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fssa1.dir.toppan.co.jp\個別フォルダ\09838_GS2_小規模FS\10.公募申請（間接補助）\20.様式\20.二次公募\20250912_長谷川作業中\"/>
    </mc:Choice>
  </mc:AlternateContent>
  <xr:revisionPtr revIDLastSave="0" documentId="13_ncr:1_{B64B454B-D253-40C7-84CE-7AAA9090FFF5}" xr6:coauthVersionLast="47" xr6:coauthVersionMax="47" xr10:uidLastSave="{00000000-0000-0000-0000-000000000000}"/>
  <workbookProtection workbookAlgorithmName="SHA-512" workbookHashValue="WhhYduK0EoIMFQiWCsx4mWhCYgnrjXT5TjVh3Wo8B6U7yG7peFf1id4oPe6/oRK70qro+jRAy8yOU4KVAC6C+A==" workbookSaltValue="COpAvmA+uYM/wRqiOJfgEg==" workbookSpinCount="100000" lockStructure="1"/>
  <bookViews>
    <workbookView xWindow="-108" yWindow="-108" windowWidth="23256" windowHeight="13896" tabRatio="862" xr2:uid="{00000000-000D-0000-FFFF-FFFF00000000}"/>
  </bookViews>
  <sheets>
    <sheet name="【提出用】実施体制一覧表（幹事法人）" sheetId="23" r:id="rId1"/>
    <sheet name="【提出用】月次業務従事日数表（幹事法人│該当者のみ）" sheetId="22" r:id="rId2"/>
    <sheet name="【提出用】類似業務従事経歴書(幹事法人)" sheetId="25" r:id="rId3"/>
    <sheet name="【記載例】実施体制一覧表（幹事法人）" sheetId="13" r:id="rId4"/>
    <sheet name="【記載例】月次業務従事日数表（幹事法人）" sheetId="18" r:id="rId5"/>
    <sheet name="チェック" sheetId="26" state="hidden" r:id="rId6"/>
  </sheets>
  <definedNames>
    <definedName name="_xlnm.Print_Area" localSheetId="4">'【記載例】月次業務従事日数表（幹事法人）'!$A$1:$Q$73</definedName>
    <definedName name="_xlnm.Print_Area" localSheetId="3">'【記載例】実施体制一覧表（幹事法人）'!$A$1:$Q$70</definedName>
    <definedName name="_xlnm.Print_Area" localSheetId="1">'【提出用】月次業務従事日数表（幹事法人│該当者のみ）'!$A$1:$Q$73</definedName>
    <definedName name="_xlnm.Print_Area" localSheetId="0">'【提出用】実施体制一覧表（幹事法人）'!$A$1:$Q$70</definedName>
    <definedName name="_xlnm.Print_Area" localSheetId="2">'【提出用】類似業務従事経歴書(幹事法人)'!$A$1:$G$56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 i="26" l="1"/>
  <c r="C4" i="26"/>
  <c r="C6" i="26" l="1"/>
  <c r="C5" i="26"/>
  <c r="D40" i="22" l="1"/>
  <c r="D72" i="22"/>
  <c r="E27" i="22"/>
  <c r="D33" i="22"/>
  <c r="Q13" i="18"/>
  <c r="P13" i="18"/>
  <c r="O13" i="18"/>
  <c r="N13" i="18"/>
  <c r="M13" i="18"/>
  <c r="L13" i="18"/>
  <c r="K13" i="18"/>
  <c r="J13" i="18"/>
  <c r="I13" i="18"/>
  <c r="H13" i="18"/>
  <c r="G13" i="18"/>
  <c r="F13" i="18"/>
  <c r="O13" i="22"/>
  <c r="P13" i="22"/>
  <c r="Q13" i="22"/>
  <c r="H13" i="22"/>
  <c r="F13" i="22"/>
  <c r="E73" i="22"/>
  <c r="D73" i="22"/>
  <c r="C73" i="22"/>
  <c r="B73" i="22"/>
  <c r="E72" i="22"/>
  <c r="C72" i="22"/>
  <c r="B72" i="22"/>
  <c r="E71" i="22"/>
  <c r="D71" i="22"/>
  <c r="C71" i="22"/>
  <c r="B71" i="22"/>
  <c r="E70" i="22"/>
  <c r="D70" i="22"/>
  <c r="C70" i="22"/>
  <c r="B70" i="22"/>
  <c r="E69" i="22"/>
  <c r="D69" i="22"/>
  <c r="C69" i="22"/>
  <c r="B69" i="22"/>
  <c r="E68" i="22"/>
  <c r="D68" i="22"/>
  <c r="C68" i="22"/>
  <c r="B68" i="22"/>
  <c r="E67" i="22"/>
  <c r="D67" i="22"/>
  <c r="C67" i="22"/>
  <c r="B67" i="22"/>
  <c r="E66" i="22"/>
  <c r="D66" i="22"/>
  <c r="C66" i="22"/>
  <c r="B66" i="22"/>
  <c r="E65" i="22"/>
  <c r="D65" i="22"/>
  <c r="C65" i="22"/>
  <c r="B65" i="22"/>
  <c r="E64" i="22"/>
  <c r="D64" i="22"/>
  <c r="C64" i="22"/>
  <c r="B64" i="22"/>
  <c r="E63" i="22"/>
  <c r="D63" i="22"/>
  <c r="C63" i="22"/>
  <c r="B63" i="22"/>
  <c r="E62" i="22"/>
  <c r="D62" i="22"/>
  <c r="C62" i="22"/>
  <c r="B62" i="22"/>
  <c r="E61" i="22"/>
  <c r="D61" i="22"/>
  <c r="C61" i="22"/>
  <c r="B61" i="22"/>
  <c r="E60" i="22"/>
  <c r="D60" i="22"/>
  <c r="C60" i="22"/>
  <c r="B60" i="22"/>
  <c r="E59" i="22"/>
  <c r="D59" i="22"/>
  <c r="C59" i="22"/>
  <c r="B59" i="22"/>
  <c r="E58" i="22"/>
  <c r="D58" i="22"/>
  <c r="C58" i="22"/>
  <c r="B58" i="22"/>
  <c r="E57" i="22"/>
  <c r="D57" i="22"/>
  <c r="C57" i="22"/>
  <c r="B57" i="22"/>
  <c r="E56" i="22"/>
  <c r="D56" i="22"/>
  <c r="C56" i="22"/>
  <c r="B56" i="22"/>
  <c r="E55" i="22"/>
  <c r="D55" i="22"/>
  <c r="C55" i="22"/>
  <c r="B55" i="22"/>
  <c r="E54" i="22"/>
  <c r="D54" i="22"/>
  <c r="C54" i="22"/>
  <c r="B54" i="22"/>
  <c r="E53" i="22"/>
  <c r="D53" i="22"/>
  <c r="C53" i="22"/>
  <c r="B53" i="22"/>
  <c r="E52" i="22"/>
  <c r="D52" i="22"/>
  <c r="C52" i="22"/>
  <c r="B52" i="22"/>
  <c r="E51" i="22"/>
  <c r="D51" i="22"/>
  <c r="C51" i="22"/>
  <c r="B51" i="22"/>
  <c r="E50" i="22"/>
  <c r="D50" i="22"/>
  <c r="C50" i="22"/>
  <c r="B50" i="22"/>
  <c r="E49" i="22"/>
  <c r="D49" i="22"/>
  <c r="C49" i="22"/>
  <c r="B49" i="22"/>
  <c r="E48" i="22"/>
  <c r="D48" i="22"/>
  <c r="C48" i="22"/>
  <c r="B48" i="22"/>
  <c r="E47" i="22"/>
  <c r="D47" i="22"/>
  <c r="C47" i="22"/>
  <c r="B47" i="22"/>
  <c r="E46" i="22"/>
  <c r="D46" i="22"/>
  <c r="C46" i="22"/>
  <c r="B46" i="22"/>
  <c r="E45" i="22"/>
  <c r="D45" i="22"/>
  <c r="C45" i="22"/>
  <c r="B45" i="22"/>
  <c r="E44" i="22"/>
  <c r="D44" i="22"/>
  <c r="C44" i="22"/>
  <c r="B44" i="22"/>
  <c r="E43" i="22"/>
  <c r="D43" i="22"/>
  <c r="C43" i="22"/>
  <c r="B43" i="22"/>
  <c r="E42" i="22"/>
  <c r="D42" i="22"/>
  <c r="C42" i="22"/>
  <c r="B42" i="22"/>
  <c r="E41" i="22"/>
  <c r="D41" i="22"/>
  <c r="C41" i="22"/>
  <c r="B41" i="22"/>
  <c r="E40" i="22"/>
  <c r="C40" i="22"/>
  <c r="B40" i="22"/>
  <c r="E39" i="22"/>
  <c r="D39" i="22"/>
  <c r="C39" i="22"/>
  <c r="B39" i="22"/>
  <c r="E38" i="22"/>
  <c r="D38" i="22"/>
  <c r="C38" i="22"/>
  <c r="B38" i="22"/>
  <c r="E37" i="22"/>
  <c r="D37" i="22"/>
  <c r="C37" i="22"/>
  <c r="B37" i="22"/>
  <c r="E36" i="22"/>
  <c r="D36" i="22"/>
  <c r="C36" i="22"/>
  <c r="B36" i="22"/>
  <c r="E35" i="22"/>
  <c r="D35" i="22"/>
  <c r="C35" i="22"/>
  <c r="B35" i="22"/>
  <c r="E34" i="22"/>
  <c r="D34" i="22"/>
  <c r="C34" i="22"/>
  <c r="B34" i="22"/>
  <c r="E33" i="22"/>
  <c r="C33" i="22"/>
  <c r="B33" i="22"/>
  <c r="E32" i="22"/>
  <c r="D32" i="22"/>
  <c r="C32" i="22"/>
  <c r="B32" i="22"/>
  <c r="E31" i="22"/>
  <c r="D31" i="22"/>
  <c r="C31" i="22"/>
  <c r="B31" i="22"/>
  <c r="E30" i="22"/>
  <c r="D30" i="22"/>
  <c r="C30" i="22"/>
  <c r="B30" i="22"/>
  <c r="E29" i="22"/>
  <c r="D29" i="22"/>
  <c r="C29" i="22"/>
  <c r="B29" i="22"/>
  <c r="E28" i="22"/>
  <c r="D28" i="22"/>
  <c r="C28" i="22"/>
  <c r="B28" i="22"/>
  <c r="D27" i="22"/>
  <c r="C27" i="22"/>
  <c r="B27" i="22"/>
  <c r="E26" i="22"/>
  <c r="D26" i="22"/>
  <c r="C26" i="22"/>
  <c r="B26" i="22"/>
  <c r="E25" i="22"/>
  <c r="D25" i="22"/>
  <c r="C25" i="22"/>
  <c r="B25" i="22"/>
  <c r="C24" i="22"/>
  <c r="D24" i="22"/>
  <c r="E24" i="22"/>
  <c r="B24" i="22"/>
  <c r="N13" i="22"/>
  <c r="M13" i="22"/>
  <c r="L13" i="22"/>
  <c r="K13" i="22"/>
  <c r="J13" i="22"/>
  <c r="I13" i="22"/>
  <c r="G13" i="22"/>
  <c r="E73" i="18" l="1"/>
  <c r="D73" i="18"/>
  <c r="C73" i="18"/>
  <c r="B73" i="18"/>
  <c r="E72" i="18"/>
  <c r="D72" i="18"/>
  <c r="C72" i="18"/>
  <c r="B72" i="18"/>
  <c r="E71" i="18"/>
  <c r="D71" i="18"/>
  <c r="C71" i="18"/>
  <c r="B71" i="18"/>
  <c r="E70" i="18"/>
  <c r="D70" i="18"/>
  <c r="C70" i="18"/>
  <c r="B70" i="18"/>
  <c r="E69" i="18"/>
  <c r="D69" i="18"/>
  <c r="C69" i="18"/>
  <c r="B69" i="18"/>
  <c r="E68" i="18"/>
  <c r="D68" i="18"/>
  <c r="C68" i="18"/>
  <c r="B68" i="18"/>
  <c r="E67" i="18"/>
  <c r="D67" i="18"/>
  <c r="C67" i="18"/>
  <c r="B67" i="18"/>
  <c r="E66" i="18"/>
  <c r="D66" i="18"/>
  <c r="C66" i="18"/>
  <c r="B66" i="18"/>
  <c r="E65" i="18"/>
  <c r="D65" i="18"/>
  <c r="C65" i="18"/>
  <c r="B65" i="18"/>
  <c r="E64" i="18"/>
  <c r="D64" i="18"/>
  <c r="C64" i="18"/>
  <c r="B64" i="18"/>
  <c r="E63" i="18"/>
  <c r="D63" i="18"/>
  <c r="C63" i="18"/>
  <c r="B63" i="18"/>
  <c r="E62" i="18"/>
  <c r="D62" i="18"/>
  <c r="C62" i="18"/>
  <c r="B62" i="18"/>
  <c r="E61" i="18"/>
  <c r="D61" i="18"/>
  <c r="C61" i="18"/>
  <c r="B61" i="18"/>
  <c r="E60" i="18"/>
  <c r="D60" i="18"/>
  <c r="C60" i="18"/>
  <c r="B60" i="18"/>
  <c r="E59" i="18"/>
  <c r="D59" i="18"/>
  <c r="C59" i="18"/>
  <c r="B59" i="18"/>
  <c r="E58" i="18"/>
  <c r="D58" i="18"/>
  <c r="C58" i="18"/>
  <c r="B58" i="18"/>
  <c r="E57" i="18"/>
  <c r="D57" i="18"/>
  <c r="C57" i="18"/>
  <c r="B57" i="18"/>
  <c r="E56" i="18"/>
  <c r="D56" i="18"/>
  <c r="C56" i="18"/>
  <c r="B56" i="18"/>
  <c r="E55" i="18"/>
  <c r="D55" i="18"/>
  <c r="C55" i="18"/>
  <c r="B55" i="18"/>
  <c r="E54" i="18"/>
  <c r="D54" i="18"/>
  <c r="C54" i="18"/>
  <c r="B54" i="18"/>
  <c r="E53" i="18"/>
  <c r="D53" i="18"/>
  <c r="C53" i="18"/>
  <c r="B53" i="18"/>
  <c r="E52" i="18"/>
  <c r="D52" i="18"/>
  <c r="C52" i="18"/>
  <c r="B52" i="18"/>
  <c r="E51" i="18"/>
  <c r="D51" i="18"/>
  <c r="C51" i="18"/>
  <c r="B51" i="18"/>
  <c r="E50" i="18"/>
  <c r="D50" i="18"/>
  <c r="C50" i="18"/>
  <c r="B50" i="18"/>
  <c r="E49" i="18"/>
  <c r="D49" i="18"/>
  <c r="C49" i="18"/>
  <c r="B49" i="18"/>
  <c r="E48" i="18"/>
  <c r="D48" i="18"/>
  <c r="C48" i="18"/>
  <c r="B48" i="18"/>
  <c r="E47" i="18"/>
  <c r="D47" i="18"/>
  <c r="C47" i="18"/>
  <c r="B47" i="18"/>
  <c r="E46" i="18"/>
  <c r="D46" i="18"/>
  <c r="C46" i="18"/>
  <c r="B46" i="18"/>
  <c r="E45" i="18"/>
  <c r="D45" i="18"/>
  <c r="C45" i="18"/>
  <c r="B45" i="18"/>
  <c r="E44" i="18"/>
  <c r="D44" i="18"/>
  <c r="C44" i="18"/>
  <c r="B44" i="18"/>
  <c r="E43" i="18"/>
  <c r="D43" i="18"/>
  <c r="C43" i="18"/>
  <c r="B43" i="18"/>
  <c r="E42" i="18"/>
  <c r="D42" i="18"/>
  <c r="C42" i="18"/>
  <c r="B42" i="18"/>
  <c r="E41" i="18"/>
  <c r="D41" i="18"/>
  <c r="C41" i="18"/>
  <c r="B41" i="18"/>
  <c r="E40" i="18"/>
  <c r="D40" i="18"/>
  <c r="C40" i="18"/>
  <c r="B40" i="18"/>
  <c r="E39" i="18"/>
  <c r="D39" i="18"/>
  <c r="C39" i="18"/>
  <c r="B39" i="18"/>
  <c r="E38" i="18"/>
  <c r="D38" i="18"/>
  <c r="C38" i="18"/>
  <c r="B38" i="18"/>
  <c r="E37" i="18"/>
  <c r="D37" i="18"/>
  <c r="C37" i="18"/>
  <c r="B37" i="18"/>
  <c r="E35" i="18"/>
  <c r="D35" i="18"/>
  <c r="C35" i="18"/>
  <c r="B35" i="18"/>
  <c r="E34" i="18"/>
  <c r="D34" i="18"/>
  <c r="C34" i="18"/>
  <c r="B34" i="18"/>
  <c r="E33" i="18"/>
  <c r="D33" i="18"/>
  <c r="C33" i="18"/>
  <c r="B33" i="18"/>
  <c r="E32" i="18"/>
  <c r="D32" i="18"/>
  <c r="C32" i="18"/>
  <c r="B32" i="18"/>
  <c r="E31" i="18"/>
  <c r="D31" i="18"/>
  <c r="C31" i="18"/>
  <c r="B31" i="18"/>
  <c r="E30" i="18"/>
  <c r="D30" i="18"/>
  <c r="C30" i="18"/>
  <c r="B30" i="18"/>
  <c r="E29" i="18"/>
  <c r="D29" i="18"/>
  <c r="C29" i="18"/>
  <c r="B29" i="18"/>
  <c r="E28" i="18"/>
  <c r="D28" i="18"/>
  <c r="C28" i="18"/>
  <c r="B28" i="18"/>
  <c r="E27" i="18"/>
  <c r="D27" i="18"/>
  <c r="C27" i="18"/>
  <c r="B27" i="18"/>
  <c r="E26" i="18"/>
  <c r="D26" i="18"/>
  <c r="C26" i="18"/>
  <c r="B26" i="18"/>
  <c r="E25" i="18"/>
  <c r="D25" i="18"/>
  <c r="C25" i="18"/>
  <c r="B25" i="18"/>
  <c r="C24" i="18"/>
  <c r="D24" i="18"/>
  <c r="E24" i="18"/>
  <c r="B24" i="18"/>
</calcChain>
</file>

<file path=xl/sharedStrings.xml><?xml version="1.0" encoding="utf-8"?>
<sst xmlns="http://schemas.openxmlformats.org/spreadsheetml/2006/main" count="250" uniqueCount="102">
  <si>
    <t>申請者名</t>
    <rPh sb="0" eb="3">
      <t>シンセイシャ</t>
    </rPh>
    <rPh sb="3" eb="4">
      <t>メイ</t>
    </rPh>
    <phoneticPr fontId="3"/>
  </si>
  <si>
    <t>事業名</t>
    <rPh sb="0" eb="2">
      <t>ジギョウ</t>
    </rPh>
    <rPh sb="2" eb="3">
      <t>メイ</t>
    </rPh>
    <phoneticPr fontId="3"/>
  </si>
  <si>
    <t>○○国／○○における○○の実証可能性調査事業</t>
    <rPh sb="2" eb="3">
      <t>コク</t>
    </rPh>
    <rPh sb="13" eb="15">
      <t>ジッショウ</t>
    </rPh>
    <rPh sb="15" eb="18">
      <t>カノウセイ</t>
    </rPh>
    <rPh sb="18" eb="20">
      <t>チョウサ</t>
    </rPh>
    <rPh sb="20" eb="22">
      <t>ジギョウ</t>
    </rPh>
    <phoneticPr fontId="3"/>
  </si>
  <si>
    <t>氏名</t>
  </si>
  <si>
    <t>役割</t>
    <rPh sb="0" eb="2">
      <t>ヤクワリ</t>
    </rPh>
    <phoneticPr fontId="3"/>
  </si>
  <si>
    <t>東北 一郎</t>
  </si>
  <si>
    <t>実施責任者</t>
    <rPh sb="0" eb="2">
      <t>ジッシ</t>
    </rPh>
    <phoneticPr fontId="3"/>
  </si>
  <si>
    <t>全体統括</t>
    <phoneticPr fontId="3"/>
  </si>
  <si>
    <t>全体管理</t>
    <rPh sb="0" eb="4">
      <t>ゼンタイカンリ</t>
    </rPh>
    <phoneticPr fontId="2"/>
  </si>
  <si>
    <t>管理者</t>
    <rPh sb="0" eb="3">
      <t>カンリシャ</t>
    </rPh>
    <phoneticPr fontId="2"/>
  </si>
  <si>
    <t>田中 花子</t>
    <rPh sb="0" eb="2">
      <t>タナカ</t>
    </rPh>
    <rPh sb="3" eb="5">
      <t>ハナコ</t>
    </rPh>
    <phoneticPr fontId="3"/>
  </si>
  <si>
    <t>推進担当</t>
    <rPh sb="0" eb="4">
      <t>スイシンタントウ</t>
    </rPh>
    <phoneticPr fontId="2"/>
  </si>
  <si>
    <t>太田 次郎</t>
    <rPh sb="0" eb="2">
      <t>オオタ</t>
    </rPh>
    <rPh sb="3" eb="5">
      <t>ジロウ</t>
    </rPh>
    <phoneticPr fontId="3"/>
  </si>
  <si>
    <t>調査</t>
    <rPh sb="0" eb="2">
      <t>チョウサ</t>
    </rPh>
    <phoneticPr fontId="2"/>
  </si>
  <si>
    <t>太田 夏子</t>
    <rPh sb="0" eb="2">
      <t>オオタ</t>
    </rPh>
    <rPh sb="3" eb="5">
      <t>ナツコ</t>
    </rPh>
    <phoneticPr fontId="3"/>
  </si>
  <si>
    <t>推進担当</t>
  </si>
  <si>
    <t>大宮 秋子</t>
    <rPh sb="0" eb="2">
      <t>オオミヤ</t>
    </rPh>
    <rPh sb="3" eb="5">
      <t>アキコ</t>
    </rPh>
    <phoneticPr fontId="3"/>
  </si>
  <si>
    <t>営業</t>
    <rPh sb="0" eb="2">
      <t>エイギョウ</t>
    </rPh>
    <phoneticPr fontId="2"/>
  </si>
  <si>
    <t>推進担当</t>
    <rPh sb="0" eb="2">
      <t>スイシン</t>
    </rPh>
    <rPh sb="2" eb="4">
      <t>タントウ</t>
    </rPh>
    <phoneticPr fontId="2"/>
  </si>
  <si>
    <t>千代田 三郎</t>
  </si>
  <si>
    <t>法制度</t>
    <rPh sb="0" eb="1">
      <t>ホウ</t>
    </rPh>
    <rPh sb="1" eb="3">
      <t>セイド</t>
    </rPh>
    <phoneticPr fontId="2"/>
  </si>
  <si>
    <t>中村 一郎</t>
    <rPh sb="0" eb="2">
      <t>ナカムラ</t>
    </rPh>
    <rPh sb="3" eb="5">
      <t>イチロウ</t>
    </rPh>
    <phoneticPr fontId="3"/>
  </si>
  <si>
    <t>責任者</t>
    <rPh sb="0" eb="3">
      <t>セキニンシャ</t>
    </rPh>
    <phoneticPr fontId="2"/>
  </si>
  <si>
    <t>山本 春子</t>
    <rPh sb="0" eb="2">
      <t>ヤマモト</t>
    </rPh>
    <rPh sb="3" eb="5">
      <t>ハルコ</t>
    </rPh>
    <phoneticPr fontId="3"/>
  </si>
  <si>
    <t>＜注意事項＞</t>
  </si>
  <si>
    <t>実施計画策定</t>
    <rPh sb="0" eb="2">
      <t>ジッシ</t>
    </rPh>
    <rPh sb="2" eb="4">
      <t>ケイカク</t>
    </rPh>
    <rPh sb="4" eb="6">
      <t>サクテイ</t>
    </rPh>
    <phoneticPr fontId="3"/>
  </si>
  <si>
    <t>進捗フォローアップ</t>
    <rPh sb="0" eb="2">
      <t>シンチョク</t>
    </rPh>
    <phoneticPr fontId="3"/>
  </si>
  <si>
    <t>調査報告書とりまとめ</t>
    <rPh sb="0" eb="2">
      <t>チョウサ</t>
    </rPh>
    <rPh sb="2" eb="5">
      <t>ホウコクショ</t>
    </rPh>
    <phoneticPr fontId="3"/>
  </si>
  <si>
    <t>事業進捗管理</t>
    <rPh sb="0" eb="2">
      <t>ジギョウ</t>
    </rPh>
    <rPh sb="2" eb="4">
      <t>シンチョク</t>
    </rPh>
    <rPh sb="4" eb="6">
      <t>カンリ</t>
    </rPh>
    <phoneticPr fontId="3"/>
  </si>
  <si>
    <t>現地調査</t>
    <phoneticPr fontId="3"/>
  </si>
  <si>
    <t>現地調査進捗管理</t>
    <rPh sb="0" eb="2">
      <t>ゲンチ</t>
    </rPh>
    <rPh sb="2" eb="4">
      <t>チョウサ</t>
    </rPh>
    <rPh sb="4" eb="6">
      <t>シンチョク</t>
    </rPh>
    <rPh sb="6" eb="8">
      <t>カンリ</t>
    </rPh>
    <phoneticPr fontId="3"/>
  </si>
  <si>
    <t>営業</t>
    <phoneticPr fontId="3"/>
  </si>
  <si>
    <t>現地調査</t>
    <rPh sb="0" eb="2">
      <t>ゲンチ</t>
    </rPh>
    <rPh sb="2" eb="4">
      <t>チョウサ</t>
    </rPh>
    <phoneticPr fontId="3"/>
  </si>
  <si>
    <t>文献調査</t>
    <rPh sb="0" eb="2">
      <t>ブンケン</t>
    </rPh>
    <rPh sb="2" eb="4">
      <t>チョウサ</t>
    </rPh>
    <phoneticPr fontId="3"/>
  </si>
  <si>
    <t>国内調査</t>
    <rPh sb="0" eb="2">
      <t>コクナイ</t>
    </rPh>
    <rPh sb="2" eb="4">
      <t>チョウサ</t>
    </rPh>
    <phoneticPr fontId="3"/>
  </si>
  <si>
    <t>（様式２　別添４）</t>
    <rPh sb="1" eb="3">
      <t>ヨウシキ</t>
    </rPh>
    <rPh sb="5" eb="7">
      <t>ベッテン</t>
    </rPh>
    <phoneticPr fontId="3"/>
  </si>
  <si>
    <t>幹事／共同</t>
    <rPh sb="0" eb="2">
      <t>カンジ</t>
    </rPh>
    <rPh sb="3" eb="5">
      <t>キョウドウ</t>
    </rPh>
    <phoneticPr fontId="3"/>
  </si>
  <si>
    <t>本資料は、本事業に従事する人員の本事業における担当業務を明らかにするための一覧表です。</t>
    <rPh sb="0" eb="3">
      <t>ホンシリョウ</t>
    </rPh>
    <phoneticPr fontId="3"/>
  </si>
  <si>
    <t>１．人件費に計上する人員は、全て一覧表に記載してください。</t>
    <phoneticPr fontId="3"/>
  </si>
  <si>
    <t>調査</t>
    <rPh sb="0" eb="2">
      <t>チョウサ</t>
    </rPh>
    <phoneticPr fontId="3"/>
  </si>
  <si>
    <t>兼</t>
    <rPh sb="0" eb="1">
      <t>ケン</t>
    </rPh>
    <phoneticPr fontId="3"/>
  </si>
  <si>
    <t>#</t>
    <phoneticPr fontId="3"/>
  </si>
  <si>
    <t>担当業務</t>
    <phoneticPr fontId="3"/>
  </si>
  <si>
    <t>―</t>
  </si>
  <si>
    <t>３．本事業内で複数業務を兼任している人員は、担当業務複数行に分けて記載し、「兼任」欄に"兼"を記載してください。</t>
    <rPh sb="2" eb="5">
      <t>ホンジギョウ</t>
    </rPh>
    <rPh sb="5" eb="6">
      <t>ナイ</t>
    </rPh>
    <rPh sb="18" eb="20">
      <t>ジンイン</t>
    </rPh>
    <rPh sb="22" eb="24">
      <t>タントウ</t>
    </rPh>
    <rPh sb="24" eb="26">
      <t>ギョウム</t>
    </rPh>
    <rPh sb="26" eb="28">
      <t>フクスウ</t>
    </rPh>
    <rPh sb="28" eb="29">
      <t>ギョウ</t>
    </rPh>
    <rPh sb="30" eb="31">
      <t>ワ</t>
    </rPh>
    <rPh sb="33" eb="35">
      <t>キサイ</t>
    </rPh>
    <rPh sb="38" eb="40">
      <t>ケンニン</t>
    </rPh>
    <rPh sb="41" eb="42">
      <t>ラン</t>
    </rPh>
    <rPh sb="44" eb="45">
      <t>ケン</t>
    </rPh>
    <rPh sb="47" eb="49">
      <t>キサイ</t>
    </rPh>
    <phoneticPr fontId="3"/>
  </si>
  <si>
    <t>兼任</t>
    <rPh sb="0" eb="2">
      <t>ケンニン</t>
    </rPh>
    <phoneticPr fontId="3"/>
  </si>
  <si>
    <t>実施体制補足説明資料</t>
    <rPh sb="0" eb="2">
      <t>ジッシ</t>
    </rPh>
    <rPh sb="2" eb="4">
      <t>タイセイ</t>
    </rPh>
    <rPh sb="4" eb="6">
      <t>ホソク</t>
    </rPh>
    <rPh sb="6" eb="8">
      <t>セツメイ</t>
    </rPh>
    <rPh sb="8" eb="10">
      <t>シリョウ</t>
    </rPh>
    <phoneticPr fontId="3"/>
  </si>
  <si>
    <t>山田 太郎</t>
    <phoneticPr fontId="3"/>
  </si>
  <si>
    <t>佐藤 春夫</t>
    <rPh sb="0" eb="2">
      <t>サトウ</t>
    </rPh>
    <rPh sb="3" eb="5">
      <t>ハルオ</t>
    </rPh>
    <phoneticPr fontId="3"/>
  </si>
  <si>
    <t>当月日数</t>
    <rPh sb="0" eb="2">
      <t>トウゲツ</t>
    </rPh>
    <rPh sb="2" eb="4">
      <t>ニッスウ</t>
    </rPh>
    <phoneticPr fontId="4"/>
  </si>
  <si>
    <t>土日祝日数</t>
    <rPh sb="0" eb="2">
      <t>ドニチ</t>
    </rPh>
    <rPh sb="2" eb="4">
      <t>シュクジツ</t>
    </rPh>
    <rPh sb="4" eb="5">
      <t>スウ</t>
    </rPh>
    <phoneticPr fontId="4"/>
  </si>
  <si>
    <t>貴社営業日数</t>
    <rPh sb="0" eb="2">
      <t>キシャ</t>
    </rPh>
    <rPh sb="2" eb="4">
      <t>エイギョウ</t>
    </rPh>
    <rPh sb="4" eb="6">
      <t>ニッスウ</t>
    </rPh>
    <phoneticPr fontId="4"/>
  </si>
  <si>
    <t>←左記記載と異なる場合は上書きください</t>
    <rPh sb="1" eb="3">
      <t>サキ</t>
    </rPh>
    <rPh sb="3" eb="5">
      <t>キサイ</t>
    </rPh>
    <rPh sb="6" eb="7">
      <t>コト</t>
    </rPh>
    <rPh sb="9" eb="11">
      <t>バアイ</t>
    </rPh>
    <rPh sb="12" eb="14">
      <t>ウワガ</t>
    </rPh>
    <phoneticPr fontId="4"/>
  </si>
  <si>
    <t>【月次業務従事日数表】</t>
    <rPh sb="1" eb="3">
      <t>ゲツジ</t>
    </rPh>
    <rPh sb="3" eb="5">
      <t>ギョウム</t>
    </rPh>
    <rPh sb="5" eb="7">
      <t>ジュウジ</t>
    </rPh>
    <rPh sb="7" eb="9">
      <t>ニッスウ</t>
    </rPh>
    <rPh sb="9" eb="10">
      <t>ヒョウ</t>
    </rPh>
    <phoneticPr fontId="3"/>
  </si>
  <si>
    <t>４．他書類と役職・氏名の表記を統一させてください。また、誤字脱字にお気を付けください。</t>
    <phoneticPr fontId="3"/>
  </si>
  <si>
    <t>【実施体制一覧表】</t>
    <rPh sb="1" eb="8">
      <t>ジッシタイセイイチランヒョウ</t>
    </rPh>
    <phoneticPr fontId="3"/>
  </si>
  <si>
    <t>１．氏名～役割は、「【提出用】実施体制一覧表」シートの同項目の値が反映されます。</t>
    <rPh sb="2" eb="4">
      <t>シメイ</t>
    </rPh>
    <rPh sb="5" eb="7">
      <t>ヤクワリ</t>
    </rPh>
    <rPh sb="27" eb="30">
      <t>ドウコウモク</t>
    </rPh>
    <rPh sb="31" eb="32">
      <t>アタイ</t>
    </rPh>
    <rPh sb="33" eb="35">
      <t>ハンエイ</t>
    </rPh>
    <phoneticPr fontId="3"/>
  </si>
  <si>
    <t>２．「【提出用】実施体制一覧表」シートの【月次業務従事予定表】の予定記載月に日数記載がない場合、赤く塗りつぶされます。塗りつぶしが無くなるよう、日数を記載ください。</t>
    <rPh sb="21" eb="23">
      <t>ゲツジ</t>
    </rPh>
    <rPh sb="23" eb="25">
      <t>ギョウム</t>
    </rPh>
    <rPh sb="25" eb="27">
      <t>ジュウジ</t>
    </rPh>
    <rPh sb="27" eb="29">
      <t>ヨテイ</t>
    </rPh>
    <rPh sb="29" eb="30">
      <t>ヒョウ</t>
    </rPh>
    <rPh sb="32" eb="34">
      <t>ヨテイ</t>
    </rPh>
    <rPh sb="34" eb="36">
      <t>キサイ</t>
    </rPh>
    <rPh sb="36" eb="37">
      <t>ヅキ</t>
    </rPh>
    <rPh sb="38" eb="40">
      <t>ニッスウ</t>
    </rPh>
    <rPh sb="40" eb="42">
      <t>キサイ</t>
    </rPh>
    <rPh sb="45" eb="47">
      <t>バアイ</t>
    </rPh>
    <rPh sb="48" eb="49">
      <t>アカ</t>
    </rPh>
    <rPh sb="50" eb="51">
      <t>ヌ</t>
    </rPh>
    <phoneticPr fontId="3"/>
  </si>
  <si>
    <t>３．貴社営業日数欄には、土日祝日を除いた日数を記入しています。貴社独自の営業日数設定がある場合は、上書きください。</t>
    <rPh sb="2" eb="4">
      <t>キシャ</t>
    </rPh>
    <rPh sb="4" eb="6">
      <t>エイギョウ</t>
    </rPh>
    <rPh sb="6" eb="8">
      <t>ニッスウ</t>
    </rPh>
    <rPh sb="8" eb="9">
      <t>ラン</t>
    </rPh>
    <rPh sb="12" eb="16">
      <t>ドニチシュクジツ</t>
    </rPh>
    <rPh sb="17" eb="18">
      <t>ノゾ</t>
    </rPh>
    <rPh sb="20" eb="22">
      <t>ニッスウ</t>
    </rPh>
    <rPh sb="23" eb="25">
      <t>キニュウ</t>
    </rPh>
    <rPh sb="31" eb="33">
      <t>キシャ</t>
    </rPh>
    <rPh sb="33" eb="35">
      <t>ドクジ</t>
    </rPh>
    <rPh sb="36" eb="40">
      <t>エイギョウニッスウ</t>
    </rPh>
    <rPh sb="40" eb="42">
      <t>セッテイ</t>
    </rPh>
    <rPh sb="45" eb="47">
      <t>バアイ</t>
    </rPh>
    <rPh sb="49" eb="51">
      <t>ウワガ</t>
    </rPh>
    <phoneticPr fontId="4"/>
  </si>
  <si>
    <t>１．人件費に計上する人員は、全て一覧表に記載してください。</t>
  </si>
  <si>
    <t>４．他書類と役職・氏名の表記を統一させてください。また、誤字脱字にお気を付けください。</t>
  </si>
  <si>
    <t>類似業務従事経歴書はこちらをクリック</t>
    <rPh sb="0" eb="9">
      <t>ルイジギョウムジュウジケイレキショ</t>
    </rPh>
    <phoneticPr fontId="3"/>
  </si>
  <si>
    <t>類似業務従事経歴書</t>
    <rPh sb="0" eb="9">
      <t>ルイジギョウムジュウジケイレキショ</t>
    </rPh>
    <phoneticPr fontId="3"/>
  </si>
  <si>
    <t>◇類似業務従事経歴書記載にあたっての注意事項</t>
    <rPh sb="1" eb="7">
      <t>ルイジギョウムジュウジ</t>
    </rPh>
    <rPh sb="7" eb="10">
      <t>ケイレキショ</t>
    </rPh>
    <rPh sb="10" eb="12">
      <t>キサイ</t>
    </rPh>
    <rPh sb="18" eb="22">
      <t>チュウイジコウ</t>
    </rPh>
    <phoneticPr fontId="3"/>
  </si>
  <si>
    <t>■提案事業に関連する業務の従事経歴・実績をご記載ください。
■ご記入いただくのは実施責任者＋各法人２名までとします。なお、各法人分については、原則事業の中心メンバーを記載するようにしてください。
　単独申請の場合：実施責任者＋２名＝計３名分の記載
　幹事法人＋共同申請者1社での申請の場合：実施責任者＋幹事法人２名＋共同申請２名＝計５名分の記載
　共同申請による実施責任者は、幹事企業より１名をご記載ください。
■実施責任者は、様式２提案書「１３－２．実施責任者略歴」と同一人物を記載してください。
■経歴が多い場合や共同申請者が複数いる場合等、行が不足する場合は適宜追加してご記載ください。
■最新の経歴から順にご記載ください。</t>
    <rPh sb="1" eb="5">
      <t>テイアンジギョウ</t>
    </rPh>
    <rPh sb="6" eb="8">
      <t>カンレン</t>
    </rPh>
    <rPh sb="10" eb="12">
      <t>ギョウム</t>
    </rPh>
    <rPh sb="13" eb="15">
      <t>ジュウジ</t>
    </rPh>
    <rPh sb="15" eb="17">
      <t>ケイレキ</t>
    </rPh>
    <rPh sb="18" eb="20">
      <t>ジッセキ</t>
    </rPh>
    <rPh sb="22" eb="24">
      <t>キサイ</t>
    </rPh>
    <rPh sb="33" eb="35">
      <t>キニュウ</t>
    </rPh>
    <rPh sb="41" eb="43">
      <t>ジッシ</t>
    </rPh>
    <rPh sb="43" eb="46">
      <t>セキニンシャ</t>
    </rPh>
    <rPh sb="47" eb="48">
      <t>カク</t>
    </rPh>
    <rPh sb="48" eb="50">
      <t>ホウジン</t>
    </rPh>
    <rPh sb="51" eb="52">
      <t>メイ</t>
    </rPh>
    <rPh sb="62" eb="65">
      <t>カクホウジン</t>
    </rPh>
    <rPh sb="65" eb="66">
      <t>ブン</t>
    </rPh>
    <rPh sb="72" eb="74">
      <t>ゲンソク</t>
    </rPh>
    <rPh sb="74" eb="76">
      <t>ジギョウ</t>
    </rPh>
    <rPh sb="77" eb="79">
      <t>チュウシン</t>
    </rPh>
    <rPh sb="84" eb="86">
      <t>キサイ</t>
    </rPh>
    <rPh sb="100" eb="102">
      <t>タンドク</t>
    </rPh>
    <rPh sb="102" eb="104">
      <t>シンセイ</t>
    </rPh>
    <rPh sb="105" eb="107">
      <t>バアイ</t>
    </rPh>
    <rPh sb="108" eb="113">
      <t>ジッシセキニンシャ</t>
    </rPh>
    <rPh sb="115" eb="116">
      <t>メイ</t>
    </rPh>
    <rPh sb="117" eb="118">
      <t>ケイ</t>
    </rPh>
    <rPh sb="119" eb="121">
      <t>メイブン</t>
    </rPh>
    <rPh sb="122" eb="124">
      <t>キサイ</t>
    </rPh>
    <rPh sb="126" eb="130">
      <t>カンジホウジン</t>
    </rPh>
    <rPh sb="131" eb="136">
      <t>キョウドウシンセイシャ</t>
    </rPh>
    <rPh sb="137" eb="138">
      <t>シャ</t>
    </rPh>
    <rPh sb="140" eb="142">
      <t>シンセイ</t>
    </rPh>
    <rPh sb="143" eb="145">
      <t>バアイ</t>
    </rPh>
    <rPh sb="146" eb="148">
      <t>ジッシ</t>
    </rPh>
    <rPh sb="148" eb="151">
      <t>セキニンシャ</t>
    </rPh>
    <rPh sb="152" eb="156">
      <t>カンジホウジン</t>
    </rPh>
    <rPh sb="157" eb="158">
      <t>メイ</t>
    </rPh>
    <rPh sb="159" eb="163">
      <t>キョウドウシンセイ</t>
    </rPh>
    <rPh sb="166" eb="167">
      <t>ケイ</t>
    </rPh>
    <rPh sb="168" eb="170">
      <t>メイブン</t>
    </rPh>
    <rPh sb="171" eb="173">
      <t>キサイ</t>
    </rPh>
    <rPh sb="175" eb="179">
      <t>キョウドウシンセイ</t>
    </rPh>
    <rPh sb="182" eb="187">
      <t>ジッシセキニンシャ</t>
    </rPh>
    <rPh sb="189" eb="193">
      <t>カンジキギョウ</t>
    </rPh>
    <rPh sb="196" eb="197">
      <t>メイ</t>
    </rPh>
    <rPh sb="199" eb="201">
      <t>キサイ</t>
    </rPh>
    <rPh sb="209" eb="211">
      <t>ジッシ</t>
    </rPh>
    <rPh sb="211" eb="214">
      <t>セキニンシャ</t>
    </rPh>
    <rPh sb="216" eb="218">
      <t>ヨウシキ</t>
    </rPh>
    <rPh sb="219" eb="222">
      <t>テイアンショ</t>
    </rPh>
    <rPh sb="237" eb="239">
      <t>ドウイツ</t>
    </rPh>
    <rPh sb="239" eb="241">
      <t>ジンブツ</t>
    </rPh>
    <rPh sb="242" eb="244">
      <t>キサイ</t>
    </rPh>
    <rPh sb="254" eb="256">
      <t>ケイレキ</t>
    </rPh>
    <rPh sb="257" eb="258">
      <t>オオ</t>
    </rPh>
    <rPh sb="259" eb="261">
      <t>バアイ</t>
    </rPh>
    <rPh sb="262" eb="264">
      <t>キョウドウ</t>
    </rPh>
    <rPh sb="264" eb="267">
      <t>シンセイシャ</t>
    </rPh>
    <rPh sb="268" eb="270">
      <t>フクスウ</t>
    </rPh>
    <rPh sb="272" eb="274">
      <t>バアイ</t>
    </rPh>
    <rPh sb="274" eb="275">
      <t>トウ</t>
    </rPh>
    <rPh sb="276" eb="277">
      <t>ギョウ</t>
    </rPh>
    <rPh sb="278" eb="280">
      <t>フソク</t>
    </rPh>
    <rPh sb="282" eb="284">
      <t>バアイ</t>
    </rPh>
    <rPh sb="285" eb="287">
      <t>テキギ</t>
    </rPh>
    <rPh sb="287" eb="289">
      <t>ツイカ</t>
    </rPh>
    <rPh sb="292" eb="294">
      <t>キサイ</t>
    </rPh>
    <rPh sb="302" eb="304">
      <t>サイシン</t>
    </rPh>
    <rPh sb="305" eb="307">
      <t>ケイレキ</t>
    </rPh>
    <rPh sb="309" eb="310">
      <t>ジュン</t>
    </rPh>
    <rPh sb="312" eb="314">
      <t>キサイ</t>
    </rPh>
    <phoneticPr fontId="3"/>
  </si>
  <si>
    <t>実施責任者</t>
    <rPh sb="0" eb="5">
      <t>ジッシセキニンシャ</t>
    </rPh>
    <phoneticPr fontId="3"/>
  </si>
  <si>
    <t>氏名</t>
    <rPh sb="0" eb="2">
      <t>シメイ</t>
    </rPh>
    <phoneticPr fontId="3"/>
  </si>
  <si>
    <t>会社名</t>
    <rPh sb="0" eb="3">
      <t>カイシャメイ</t>
    </rPh>
    <phoneticPr fontId="3"/>
  </si>
  <si>
    <t>所属・役職</t>
    <rPh sb="0" eb="2">
      <t>ショゾク</t>
    </rPh>
    <rPh sb="3" eb="5">
      <t>ヤクショク</t>
    </rPh>
    <phoneticPr fontId="3"/>
  </si>
  <si>
    <t>類似業務経歴
（新　↓　旧）</t>
    <rPh sb="0" eb="2">
      <t>ルイジ</t>
    </rPh>
    <rPh sb="2" eb="4">
      <t>ギョウム</t>
    </rPh>
    <rPh sb="4" eb="6">
      <t>ケイレキ</t>
    </rPh>
    <rPh sb="8" eb="9">
      <t>アタラ</t>
    </rPh>
    <rPh sb="12" eb="13">
      <t>キュウ</t>
    </rPh>
    <phoneticPr fontId="3"/>
  </si>
  <si>
    <t>業務実施国</t>
    <rPh sb="0" eb="2">
      <t>ギョウム</t>
    </rPh>
    <rPh sb="2" eb="5">
      <t>ジッシコク</t>
    </rPh>
    <phoneticPr fontId="3"/>
  </si>
  <si>
    <t>実施期間</t>
    <rPh sb="0" eb="4">
      <t>ジッシキカン</t>
    </rPh>
    <phoneticPr fontId="3"/>
  </si>
  <si>
    <t>業務（案件名）</t>
    <rPh sb="0" eb="2">
      <t>ギョウム</t>
    </rPh>
    <rPh sb="3" eb="6">
      <t>アンケンメイ</t>
    </rPh>
    <phoneticPr fontId="3"/>
  </si>
  <si>
    <t>業務内容・実績</t>
    <rPh sb="0" eb="4">
      <t>ギョウムナイヨウ</t>
    </rPh>
    <rPh sb="5" eb="7">
      <t>ジッセキ</t>
    </rPh>
    <phoneticPr fontId="3"/>
  </si>
  <si>
    <t>備考・その他</t>
    <rPh sb="0" eb="2">
      <t>ビコウ</t>
    </rPh>
    <rPh sb="5" eb="6">
      <t>タ</t>
    </rPh>
    <phoneticPr fontId="3"/>
  </si>
  <si>
    <t>例：フィリピン</t>
    <rPh sb="0" eb="1">
      <t>レイ</t>
    </rPh>
    <phoneticPr fontId="3"/>
  </si>
  <si>
    <t>2025年9月～2025年12月</t>
    <rPh sb="4" eb="5">
      <t>ネン</t>
    </rPh>
    <rPh sb="6" eb="7">
      <t>ガツ</t>
    </rPh>
    <rPh sb="12" eb="13">
      <t>ネン</t>
    </rPh>
    <rPh sb="15" eb="16">
      <t>ガツ</t>
    </rPh>
    <phoneticPr fontId="3"/>
  </si>
  <si>
    <t>〇〇地下鉄FS調査</t>
    <rPh sb="2" eb="5">
      <t>チカテツ</t>
    </rPh>
    <rPh sb="7" eb="9">
      <t>チョウサ</t>
    </rPh>
    <phoneticPr fontId="3"/>
  </si>
  <si>
    <t>事業実施のための経済・財務評価</t>
    <phoneticPr fontId="3"/>
  </si>
  <si>
    <t>幹事法人
（１人目）</t>
    <rPh sb="0" eb="2">
      <t>カンジ</t>
    </rPh>
    <rPh sb="2" eb="3">
      <t>ホウ</t>
    </rPh>
    <rPh sb="7" eb="9">
      <t>ニンメ</t>
    </rPh>
    <phoneticPr fontId="3"/>
  </si>
  <si>
    <t>幹事法人
（２人目）</t>
    <rPh sb="0" eb="4">
      <t>カンジホウジン</t>
    </rPh>
    <rPh sb="7" eb="9">
      <t>ニンメ</t>
    </rPh>
    <phoneticPr fontId="3"/>
  </si>
  <si>
    <t>共同申請者①
（１人目）</t>
    <rPh sb="0" eb="2">
      <t>キョウドウ</t>
    </rPh>
    <rPh sb="2" eb="5">
      <t>シンセイシャ</t>
    </rPh>
    <rPh sb="9" eb="11">
      <t>ニンメ</t>
    </rPh>
    <phoneticPr fontId="3"/>
  </si>
  <si>
    <t>共同申請者①
（２人目）</t>
    <rPh sb="0" eb="2">
      <t>キョウドウ</t>
    </rPh>
    <rPh sb="2" eb="5">
      <t>シンセイシャ</t>
    </rPh>
    <rPh sb="9" eb="11">
      <t>ニンメ</t>
    </rPh>
    <phoneticPr fontId="3"/>
  </si>
  <si>
    <t>グローバルサウス未来志向型共創等事業に複数の事業（幹事法人・共同申請者によらず）で応募する際や既に採択されている事業（令和５年度補正事業も含む。）</t>
    <phoneticPr fontId="3"/>
  </si>
  <si>
    <t>※本事業において幹事法人で応募しているが、他事業では共同申請者として応募・採択済の場合でも、本シートへの記入は必要です。</t>
    <phoneticPr fontId="3"/>
  </si>
  <si>
    <t>２．業務が発生する月に業務概要を記載してください。</t>
    <rPh sb="2" eb="4">
      <t>ギョウム</t>
    </rPh>
    <rPh sb="5" eb="7">
      <t>ハッセイ</t>
    </rPh>
    <rPh sb="9" eb="10">
      <t>ツキ</t>
    </rPh>
    <rPh sb="11" eb="13">
      <t>ギョウム</t>
    </rPh>
    <rPh sb="13" eb="15">
      <t>ガイヨウ</t>
    </rPh>
    <rPh sb="16" eb="18">
      <t>キサイ</t>
    </rPh>
    <phoneticPr fontId="3"/>
  </si>
  <si>
    <r>
      <rPr>
        <b/>
        <sz val="14"/>
        <color theme="1"/>
        <rFont val="Meiryo UI"/>
        <family val="3"/>
        <charset val="128"/>
      </rPr>
      <t>※本様式に加え、
別シートの類似業務従事経歴書の提出も必要となります。</t>
    </r>
    <r>
      <rPr>
        <sz val="11"/>
        <color theme="1"/>
        <rFont val="Meiryo UI"/>
        <family val="3"/>
        <charset val="128"/>
      </rPr>
      <t xml:space="preserve">
幹事法人及び共同申請者における提案事業の中心メンバーについて、
フォーマットにならって類似業務従事経歴書の作成もお願いいたします。</t>
    </r>
    <rPh sb="1" eb="4">
      <t>ホンヨウシキ</t>
    </rPh>
    <rPh sb="5" eb="6">
      <t>クワ</t>
    </rPh>
    <rPh sb="9" eb="10">
      <t>ベツ</t>
    </rPh>
    <rPh sb="14" eb="18">
      <t>ルイジギョウム</t>
    </rPh>
    <rPh sb="18" eb="20">
      <t>ジュウジ</t>
    </rPh>
    <rPh sb="20" eb="23">
      <t>ケイレキショ</t>
    </rPh>
    <rPh sb="24" eb="26">
      <t>テイシュツ</t>
    </rPh>
    <rPh sb="27" eb="29">
      <t>ヒツヨウ</t>
    </rPh>
    <rPh sb="52" eb="56">
      <t>テイアンジギョウ</t>
    </rPh>
    <rPh sb="57" eb="59">
      <t>チュウシン</t>
    </rPh>
    <rPh sb="90" eb="92">
      <t>サクセイ</t>
    </rPh>
    <rPh sb="94" eb="95">
      <t>ネガ</t>
    </rPh>
    <phoneticPr fontId="3"/>
  </si>
  <si>
    <r>
      <t>がある場合において、</t>
    </r>
    <r>
      <rPr>
        <b/>
        <sz val="11"/>
        <color rgb="FFFF0000"/>
        <rFont val="Meiryo UI"/>
        <family val="3"/>
        <charset val="128"/>
      </rPr>
      <t>事業期間が重複する複数事業に「</t>
    </r>
    <r>
      <rPr>
        <b/>
        <u/>
        <sz val="11"/>
        <color rgb="FFFF0000"/>
        <rFont val="Meiryo UI"/>
        <family val="3"/>
        <charset val="128"/>
      </rPr>
      <t>同一人物</t>
    </r>
    <r>
      <rPr>
        <b/>
        <sz val="11"/>
        <color rgb="FFFF0000"/>
        <rFont val="Meiryo UI"/>
        <family val="3"/>
        <charset val="128"/>
      </rPr>
      <t>」が従事する場合は、「</t>
    </r>
    <r>
      <rPr>
        <b/>
        <u/>
        <sz val="11"/>
        <color rgb="FFFF0000"/>
        <rFont val="Meiryo UI"/>
        <family val="3"/>
        <charset val="128"/>
      </rPr>
      <t>従事者全員</t>
    </r>
    <r>
      <rPr>
        <b/>
        <sz val="11"/>
        <color rgb="FFFF0000"/>
        <rFont val="Meiryo UI"/>
        <family val="3"/>
        <charset val="128"/>
      </rPr>
      <t>」の担当業務従事日数を記入のうえ提出</t>
    </r>
    <r>
      <rPr>
        <sz val="11"/>
        <color theme="1"/>
        <rFont val="Meiryo UI"/>
        <family val="3"/>
        <charset val="128"/>
      </rPr>
      <t>してください。</t>
    </r>
    <phoneticPr fontId="3"/>
  </si>
  <si>
    <t>○○株式会社</t>
    <rPh sb="2" eb="6">
      <t>カブシキカイシャ</t>
    </rPh>
    <phoneticPr fontId="3"/>
  </si>
  <si>
    <t>○○</t>
    <phoneticPr fontId="3"/>
  </si>
  <si>
    <t>審査箇所</t>
    <rPh sb="0" eb="4">
      <t>シンサカショ</t>
    </rPh>
    <phoneticPr fontId="1"/>
  </si>
  <si>
    <t>審査箇所詳細</t>
    <rPh sb="0" eb="4">
      <t>シンサカショ</t>
    </rPh>
    <rPh sb="4" eb="6">
      <t>ショウサイ</t>
    </rPh>
    <phoneticPr fontId="1"/>
  </si>
  <si>
    <t>記入された値</t>
    <rPh sb="0" eb="2">
      <t>キニュウ</t>
    </rPh>
    <rPh sb="5" eb="6">
      <t>アタイ</t>
    </rPh>
    <phoneticPr fontId="18"/>
  </si>
  <si>
    <t>様式の種類</t>
    <rPh sb="0" eb="2">
      <t>ヨウシキ</t>
    </rPh>
    <rPh sb="3" eb="5">
      <t>シュルイ</t>
    </rPh>
    <phoneticPr fontId="18"/>
  </si>
  <si>
    <t>-</t>
    <phoneticPr fontId="18"/>
  </si>
  <si>
    <t>様式２別添４実施体制補足資料（幹事法人用）</t>
    <rPh sb="0" eb="2">
      <t>ヨウシキ</t>
    </rPh>
    <rPh sb="3" eb="5">
      <t>ベッテン</t>
    </rPh>
    <rPh sb="6" eb="8">
      <t>ジッシ</t>
    </rPh>
    <rPh sb="8" eb="10">
      <t>タイセイ</t>
    </rPh>
    <rPh sb="10" eb="12">
      <t>ホソク</t>
    </rPh>
    <rPh sb="12" eb="14">
      <t>シリョウ</t>
    </rPh>
    <rPh sb="15" eb="17">
      <t>カンジ</t>
    </rPh>
    <rPh sb="17" eb="20">
      <t>ホウジンヨウ</t>
    </rPh>
    <phoneticPr fontId="18"/>
  </si>
  <si>
    <t>【提出用】実施体制一覧表（幹事法人）</t>
  </si>
  <si>
    <t>申請者名</t>
    <rPh sb="0" eb="4">
      <t>シンセイシャメイ</t>
    </rPh>
    <phoneticPr fontId="3"/>
  </si>
  <si>
    <t>グローバルサウス未来志向型共創等事業に複数の事業（幹事法人・共同申請者によらず）で応募する際や既に採択されている事業（令和５年度補正事業も含む。）</t>
  </si>
  <si>
    <t>５．５１行以上担当者の記載が必要な場合は、事務局にご相談ください。</t>
    <rPh sb="4" eb="7">
      <t>ギョウイジョウ</t>
    </rPh>
    <rPh sb="7" eb="10">
      <t>タントウシャ</t>
    </rPh>
    <rPh sb="11" eb="13">
      <t>キサイ</t>
    </rPh>
    <rPh sb="14" eb="16">
      <t>ヒツヨウ</t>
    </rPh>
    <rPh sb="17" eb="19">
      <t>バアイ</t>
    </rPh>
    <rPh sb="21" eb="24">
      <t>ジムキョク</t>
    </rPh>
    <rPh sb="26" eb="28">
      <t>ソウダン</t>
    </rPh>
    <phoneticPr fontId="3"/>
  </si>
  <si>
    <t>タイトル</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</si>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</sst>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
  </numFmts>
  <fonts count="19">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メイリオ"/>
      <family val="2"/>
      <charset val="128"/>
    </font>
    <font>
      <u/>
      <sz val="11"/>
      <color theme="10"/>
      <name val="Yu Gothic"/>
      <family val="2"/>
      <scheme val="minor"/>
    </font>
    <font>
      <sz val="11"/>
      <color theme="1"/>
      <name val="Meiryo UI"/>
      <family val="3"/>
      <charset val="128"/>
    </font>
    <font>
      <b/>
      <sz val="11"/>
      <color theme="1"/>
      <name val="Meiryo UI"/>
      <family val="3"/>
      <charset val="128"/>
    </font>
    <font>
      <b/>
      <sz val="14"/>
      <color theme="1"/>
      <name val="Meiryo UI"/>
      <family val="3"/>
      <charset val="128"/>
    </font>
    <font>
      <sz val="11"/>
      <color theme="0"/>
      <name val="Meiryo UI"/>
      <family val="3"/>
      <charset val="128"/>
    </font>
    <font>
      <b/>
      <sz val="11"/>
      <color rgb="FFFF0000"/>
      <name val="Meiryo UI"/>
      <family val="3"/>
      <charset val="128"/>
    </font>
    <font>
      <b/>
      <u/>
      <sz val="11"/>
      <color rgb="FFFF0000"/>
      <name val="Meiryo UI"/>
      <family val="3"/>
      <charset val="128"/>
    </font>
    <font>
      <sz val="11"/>
      <name val="Meiryo UI"/>
      <family val="3"/>
      <charset val="128"/>
    </font>
    <font>
      <b/>
      <sz val="20"/>
      <color theme="1"/>
      <name val="Meiryo UI"/>
      <family val="3"/>
      <charset val="128"/>
    </font>
    <font>
      <sz val="12"/>
      <color theme="1"/>
      <name val="Meiryo UI"/>
      <family val="3"/>
      <charset val="128"/>
    </font>
    <font>
      <sz val="10"/>
      <color theme="1"/>
      <name val="Meiryo UI"/>
      <family val="3"/>
      <charset val="128"/>
    </font>
    <font>
      <b/>
      <u/>
      <sz val="16"/>
      <color theme="10"/>
      <name val="Meiryo UI"/>
      <family val="3"/>
      <charset val="128"/>
    </font>
    <font>
      <sz val="11"/>
      <color theme="1"/>
      <name val="メイリオ"/>
      <family val="3"/>
      <charset val="128"/>
    </font>
    <font>
      <sz val="6"/>
      <name val="Yu Gothic"/>
      <family val="2"/>
      <charset val="128"/>
      <scheme val="minor"/>
    </font>
  </fonts>
  <fills count="12">
    <fill>
      <patternFill patternType="none"/>
    </fill>
    <fill>
      <patternFill patternType="gray125"/>
    </fill>
    <fill>
      <patternFill patternType="solid">
        <fgColor indexed="23"/>
        <bgColor indexed="64"/>
      </patternFill>
    </fill>
    <fill>
      <patternFill patternType="solid">
        <fgColor indexed="22"/>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5" tint="0.79998168889431442"/>
        <bgColor indexed="64"/>
      </patternFill>
    </fill>
  </fills>
  <borders count="37">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right style="thin">
        <color auto="1"/>
      </right>
      <top/>
      <bottom style="thin">
        <color auto="1"/>
      </bottom>
      <diagonal/>
    </border>
    <border>
      <left/>
      <right style="thin">
        <color indexed="64"/>
      </right>
      <top style="thin">
        <color indexed="64"/>
      </top>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s>
  <cellStyleXfs count="2">
    <xf numFmtId="0" fontId="0" fillId="0" borderId="0"/>
    <xf numFmtId="0" fontId="5" fillId="0" borderId="0" applyNumberFormat="0" applyFill="0" applyBorder="0" applyAlignment="0" applyProtection="0"/>
  </cellStyleXfs>
  <cellXfs count="175">
    <xf numFmtId="0" fontId="0" fillId="0" borderId="0" xfId="0"/>
    <xf numFmtId="0" fontId="6" fillId="0" borderId="0" xfId="0" applyFont="1"/>
    <xf numFmtId="0" fontId="7" fillId="0" borderId="0" xfId="0" applyFont="1"/>
    <xf numFmtId="0" fontId="6" fillId="0" borderId="1" xfId="0" applyFont="1" applyBorder="1" applyAlignment="1">
      <alignment horizontal="center"/>
    </xf>
    <xf numFmtId="0" fontId="9" fillId="2" borderId="4"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6" xfId="0" applyFont="1" applyFill="1" applyBorder="1" applyAlignment="1">
      <alignment horizontal="center" vertical="center"/>
    </xf>
    <xf numFmtId="55" fontId="9" fillId="4" borderId="4" xfId="0" applyNumberFormat="1" applyFont="1" applyFill="1" applyBorder="1" applyAlignment="1">
      <alignment horizontal="center" vertical="center"/>
    </xf>
    <xf numFmtId="55" fontId="9" fillId="4" borderId="5" xfId="0" applyNumberFormat="1" applyFont="1" applyFill="1" applyBorder="1" applyAlignment="1">
      <alignment horizontal="center" vertical="center"/>
    </xf>
    <xf numFmtId="55" fontId="9" fillId="4" borderId="6" xfId="0" applyNumberFormat="1" applyFont="1" applyFill="1" applyBorder="1" applyAlignment="1">
      <alignment horizontal="center" vertical="center"/>
    </xf>
    <xf numFmtId="0" fontId="6" fillId="0" borderId="15" xfId="0" applyFont="1" applyBorder="1"/>
    <xf numFmtId="0" fontId="6" fillId="0" borderId="14" xfId="0" applyFont="1" applyFill="1" applyBorder="1" applyAlignment="1" applyProtection="1">
      <alignment horizontal="center" vertical="center" shrinkToFit="1"/>
      <protection locked="0"/>
    </xf>
    <xf numFmtId="0" fontId="6" fillId="0" borderId="16" xfId="0" applyFont="1" applyFill="1" applyBorder="1" applyAlignment="1" applyProtection="1">
      <alignment horizontal="center" vertical="center" shrinkToFit="1"/>
      <protection locked="0"/>
    </xf>
    <xf numFmtId="0" fontId="6" fillId="0" borderId="15" xfId="0" applyFont="1" applyFill="1" applyBorder="1" applyAlignment="1" applyProtection="1">
      <alignment horizontal="center" vertical="center" shrinkToFit="1"/>
      <protection locked="0"/>
    </xf>
    <xf numFmtId="0" fontId="6" fillId="0" borderId="8" xfId="0" applyFont="1" applyBorder="1"/>
    <xf numFmtId="0" fontId="6" fillId="0" borderId="1" xfId="0" applyFont="1" applyFill="1" applyBorder="1" applyAlignment="1" applyProtection="1">
      <alignment horizontal="center" vertical="center" shrinkToFit="1"/>
      <protection locked="0"/>
    </xf>
    <xf numFmtId="0" fontId="6" fillId="0" borderId="9" xfId="0" applyFont="1" applyFill="1" applyBorder="1" applyAlignment="1" applyProtection="1">
      <alignment horizontal="center" vertical="center" shrinkToFit="1"/>
      <protection locked="0"/>
    </xf>
    <xf numFmtId="0" fontId="6" fillId="0" borderId="0" xfId="0" applyFont="1" applyFill="1" applyAlignment="1" applyProtection="1">
      <alignment horizontal="center" vertical="center"/>
      <protection locked="0"/>
    </xf>
    <xf numFmtId="0" fontId="6" fillId="0" borderId="10" xfId="0" applyFont="1" applyBorder="1"/>
    <xf numFmtId="0" fontId="6" fillId="0" borderId="11" xfId="0" applyFont="1" applyFill="1" applyBorder="1" applyAlignment="1" applyProtection="1">
      <alignment horizontal="center" vertical="center" shrinkToFit="1"/>
      <protection locked="0"/>
    </xf>
    <xf numFmtId="0" fontId="6" fillId="0" borderId="12" xfId="0" applyFont="1" applyFill="1" applyBorder="1" applyAlignment="1" applyProtection="1">
      <alignment horizontal="center" vertical="center" shrinkToFit="1"/>
      <protection locked="0"/>
    </xf>
    <xf numFmtId="0" fontId="6" fillId="0" borderId="36" xfId="0" applyFont="1" applyFill="1" applyBorder="1" applyAlignment="1" applyProtection="1">
      <alignment horizontal="center" vertical="center" shrinkToFit="1"/>
      <protection locked="0"/>
    </xf>
    <xf numFmtId="0" fontId="6" fillId="0" borderId="34" xfId="0" applyFont="1" applyFill="1" applyBorder="1" applyAlignment="1" applyProtection="1">
      <alignment horizontal="center" vertical="center" shrinkToFit="1"/>
      <protection locked="0"/>
    </xf>
    <xf numFmtId="0" fontId="6" fillId="0" borderId="35" xfId="0" applyFont="1" applyFill="1" applyBorder="1" applyAlignment="1" applyProtection="1">
      <alignment horizontal="center" vertical="center" shrinkToFit="1"/>
      <protection locked="0"/>
    </xf>
    <xf numFmtId="0" fontId="10" fillId="0" borderId="0" xfId="0" applyFont="1"/>
    <xf numFmtId="0" fontId="6" fillId="0" borderId="0" xfId="0" applyFont="1" applyAlignment="1">
      <alignment vertical="center"/>
    </xf>
    <xf numFmtId="0" fontId="6" fillId="0" borderId="0" xfId="0" applyFont="1" applyAlignment="1">
      <alignment horizontal="center" vertical="center"/>
    </xf>
    <xf numFmtId="0" fontId="6" fillId="3" borderId="19" xfId="0" applyFont="1" applyFill="1" applyBorder="1" applyAlignment="1">
      <alignment vertical="center"/>
    </xf>
    <xf numFmtId="0" fontId="6" fillId="0" borderId="15" xfId="0" applyFont="1" applyBorder="1" applyAlignment="1">
      <alignment vertical="center"/>
    </xf>
    <xf numFmtId="0" fontId="6" fillId="0" borderId="14" xfId="0" applyFont="1" applyBorder="1" applyAlignment="1">
      <alignment vertical="center"/>
    </xf>
    <xf numFmtId="0" fontId="6" fillId="0" borderId="16" xfId="0" applyFont="1" applyBorder="1" applyAlignment="1">
      <alignment vertical="center"/>
    </xf>
    <xf numFmtId="0" fontId="6" fillId="0" borderId="8" xfId="0" applyFont="1" applyFill="1" applyBorder="1" applyAlignment="1" applyProtection="1">
      <alignment vertical="center"/>
      <protection locked="0"/>
    </xf>
    <xf numFmtId="0" fontId="6" fillId="0" borderId="1" xfId="0" applyFont="1" applyFill="1" applyBorder="1" applyAlignment="1" applyProtection="1">
      <alignment vertical="center"/>
      <protection locked="0"/>
    </xf>
    <xf numFmtId="0" fontId="6" fillId="0" borderId="9" xfId="0" applyFont="1" applyFill="1" applyBorder="1" applyAlignment="1" applyProtection="1">
      <alignment vertical="center"/>
      <protection locked="0"/>
    </xf>
    <xf numFmtId="0" fontId="10" fillId="0" borderId="0" xfId="0" applyFont="1" applyAlignment="1">
      <alignment vertical="center"/>
    </xf>
    <xf numFmtId="0" fontId="7" fillId="5" borderId="19" xfId="0" applyFont="1" applyFill="1" applyBorder="1" applyAlignment="1">
      <alignment vertical="center"/>
    </xf>
    <xf numFmtId="0" fontId="7" fillId="0" borderId="10" xfId="0" applyFont="1" applyFill="1" applyBorder="1" applyAlignment="1" applyProtection="1">
      <alignment vertical="center"/>
      <protection locked="0"/>
    </xf>
    <xf numFmtId="0" fontId="7" fillId="0" borderId="11" xfId="0" applyFont="1" applyFill="1" applyBorder="1" applyAlignment="1" applyProtection="1">
      <alignment vertical="center"/>
      <protection locked="0"/>
    </xf>
    <xf numFmtId="0" fontId="7" fillId="0" borderId="12" xfId="0" applyFont="1" applyFill="1" applyBorder="1" applyAlignment="1" applyProtection="1">
      <alignment vertical="center"/>
      <protection locked="0"/>
    </xf>
    <xf numFmtId="0" fontId="7" fillId="0" borderId="0" xfId="0" applyFont="1" applyAlignment="1">
      <alignment vertical="center"/>
    </xf>
    <xf numFmtId="0" fontId="12" fillId="0" borderId="0" xfId="0" applyFont="1" applyAlignment="1">
      <alignment vertical="center"/>
    </xf>
    <xf numFmtId="0" fontId="6" fillId="0" borderId="14" xfId="0" applyFont="1" applyBorder="1" applyAlignment="1">
      <alignment horizontal="center" vertical="center" shrinkToFit="1"/>
    </xf>
    <xf numFmtId="0" fontId="6" fillId="0" borderId="33" xfId="0" applyFont="1" applyFill="1" applyBorder="1" applyAlignment="1" applyProtection="1">
      <alignment horizontal="center" vertical="center" shrinkToFit="1"/>
      <protection locked="0"/>
    </xf>
    <xf numFmtId="0" fontId="6" fillId="0" borderId="7" xfId="0" applyFont="1" applyFill="1" applyBorder="1" applyAlignment="1" applyProtection="1">
      <alignment horizontal="center" vertical="center" shrinkToFit="1"/>
      <protection locked="0"/>
    </xf>
    <xf numFmtId="0" fontId="6" fillId="0" borderId="16" xfId="0" applyFont="1" applyBorder="1" applyAlignment="1">
      <alignment horizontal="center" vertical="center" shrinkToFit="1"/>
    </xf>
    <xf numFmtId="0" fontId="6" fillId="0" borderId="1" xfId="0" applyFont="1" applyBorder="1" applyAlignment="1">
      <alignment horizontal="center" vertical="center" shrinkToFit="1"/>
    </xf>
    <xf numFmtId="0" fontId="6" fillId="0" borderId="9" xfId="0" applyFont="1" applyBorder="1" applyAlignment="1">
      <alignment horizontal="center" vertical="center" shrinkToFit="1"/>
    </xf>
    <xf numFmtId="0" fontId="6" fillId="0" borderId="8" xfId="0" applyFont="1" applyFill="1" applyBorder="1" applyAlignment="1" applyProtection="1">
      <alignment horizontal="center" vertical="center" shrinkToFit="1"/>
      <protection locked="0"/>
    </xf>
    <xf numFmtId="0" fontId="6" fillId="0" borderId="11" xfId="0" applyFont="1" applyBorder="1" applyAlignment="1">
      <alignment horizontal="center" vertical="center" shrinkToFit="1"/>
    </xf>
    <xf numFmtId="0" fontId="6" fillId="0" borderId="12" xfId="0" applyFont="1" applyBorder="1" applyAlignment="1">
      <alignment horizontal="center" vertical="center" shrinkToFit="1"/>
    </xf>
    <xf numFmtId="0" fontId="6" fillId="0" borderId="10" xfId="0" applyFont="1" applyFill="1" applyBorder="1" applyAlignment="1" applyProtection="1">
      <alignment horizontal="center" vertical="center" shrinkToFit="1"/>
      <protection locked="0"/>
    </xf>
    <xf numFmtId="0" fontId="6" fillId="0" borderId="0" xfId="0" applyFont="1" applyProtection="1">
      <protection locked="0"/>
    </xf>
    <xf numFmtId="0" fontId="6" fillId="0" borderId="0" xfId="0" applyFont="1" applyAlignment="1" applyProtection="1">
      <alignment horizontal="left" vertical="center"/>
      <protection locked="0"/>
    </xf>
    <xf numFmtId="0" fontId="15" fillId="0" borderId="1" xfId="0" applyFont="1" applyBorder="1" applyProtection="1">
      <protection locked="0"/>
    </xf>
    <xf numFmtId="0" fontId="15" fillId="0" borderId="9" xfId="0" applyFont="1" applyBorder="1" applyProtection="1">
      <protection locked="0"/>
    </xf>
    <xf numFmtId="0" fontId="15" fillId="0" borderId="11" xfId="0" applyFont="1" applyBorder="1" applyProtection="1">
      <protection locked="0"/>
    </xf>
    <xf numFmtId="0" fontId="15" fillId="0" borderId="12" xfId="0" applyFont="1" applyBorder="1" applyProtection="1">
      <protection locked="0"/>
    </xf>
    <xf numFmtId="0" fontId="6" fillId="0" borderId="11" xfId="0" applyFont="1" applyBorder="1" applyProtection="1">
      <protection locked="0"/>
    </xf>
    <xf numFmtId="0" fontId="6" fillId="0" borderId="12" xfId="0" applyFont="1" applyBorder="1" applyProtection="1">
      <protection locked="0"/>
    </xf>
    <xf numFmtId="0" fontId="7" fillId="0" borderId="0" xfId="0" applyFont="1" applyProtection="1"/>
    <xf numFmtId="0" fontId="6" fillId="0" borderId="0" xfId="0" applyFont="1" applyProtection="1"/>
    <xf numFmtId="0" fontId="6" fillId="0" borderId="1" xfId="0" applyFont="1" applyBorder="1" applyAlignment="1" applyProtection="1">
      <alignment horizontal="center"/>
    </xf>
    <xf numFmtId="0" fontId="9" fillId="2" borderId="4" xfId="0" applyFont="1" applyFill="1" applyBorder="1" applyAlignment="1" applyProtection="1">
      <alignment horizontal="center" vertical="center"/>
    </xf>
    <xf numFmtId="0" fontId="9" fillId="2" borderId="5" xfId="0" applyFont="1" applyFill="1" applyBorder="1" applyAlignment="1" applyProtection="1">
      <alignment horizontal="center" vertical="center"/>
    </xf>
    <xf numFmtId="0" fontId="9" fillId="2" borderId="6" xfId="0" applyFont="1" applyFill="1" applyBorder="1" applyAlignment="1" applyProtection="1">
      <alignment horizontal="center" vertical="center"/>
    </xf>
    <xf numFmtId="55" fontId="9" fillId="4" borderId="4" xfId="0" applyNumberFormat="1" applyFont="1" applyFill="1" applyBorder="1" applyAlignment="1" applyProtection="1">
      <alignment horizontal="center" vertical="center"/>
    </xf>
    <xf numFmtId="55" fontId="9" fillId="4" borderId="5" xfId="0" applyNumberFormat="1" applyFont="1" applyFill="1" applyBorder="1" applyAlignment="1" applyProtection="1">
      <alignment horizontal="center" vertical="center"/>
    </xf>
    <xf numFmtId="55" fontId="9" fillId="4" borderId="6" xfId="0" applyNumberFormat="1" applyFont="1" applyFill="1" applyBorder="1" applyAlignment="1" applyProtection="1">
      <alignment horizontal="center" vertical="center"/>
    </xf>
    <xf numFmtId="0" fontId="6" fillId="0" borderId="15" xfId="0" applyFont="1" applyBorder="1" applyProtection="1"/>
    <xf numFmtId="0" fontId="6" fillId="0" borderId="14" xfId="0" applyFont="1" applyBorder="1" applyAlignment="1" applyProtection="1">
      <alignment horizontal="center" vertical="center" shrinkToFit="1"/>
    </xf>
    <xf numFmtId="0" fontId="6" fillId="0" borderId="16" xfId="0" applyFont="1" applyBorder="1" applyAlignment="1" applyProtection="1">
      <alignment horizontal="center" vertical="center" shrinkToFit="1"/>
    </xf>
    <xf numFmtId="0" fontId="6" fillId="0" borderId="15" xfId="0" applyFont="1" applyBorder="1" applyAlignment="1" applyProtection="1">
      <alignment horizontal="center" vertical="center" shrinkToFit="1"/>
    </xf>
    <xf numFmtId="0" fontId="6" fillId="0" borderId="8" xfId="0" applyFont="1" applyBorder="1" applyProtection="1"/>
    <xf numFmtId="0" fontId="6" fillId="0" borderId="1" xfId="0" applyFont="1" applyBorder="1" applyAlignment="1" applyProtection="1">
      <alignment horizontal="center" vertical="center" shrinkToFit="1"/>
    </xf>
    <xf numFmtId="0" fontId="6" fillId="0" borderId="9" xfId="0" applyFont="1" applyBorder="1" applyAlignment="1" applyProtection="1">
      <alignment horizontal="center" vertical="center" shrinkToFit="1"/>
    </xf>
    <xf numFmtId="0" fontId="6" fillId="0" borderId="0" xfId="0" applyFont="1" applyAlignment="1" applyProtection="1">
      <alignment horizontal="center" vertical="center"/>
    </xf>
    <xf numFmtId="0" fontId="6" fillId="0" borderId="10" xfId="0" applyFont="1" applyBorder="1" applyProtection="1"/>
    <xf numFmtId="0" fontId="6" fillId="0" borderId="11" xfId="0" applyFont="1" applyBorder="1" applyAlignment="1" applyProtection="1">
      <alignment horizontal="center" vertical="center" shrinkToFit="1"/>
    </xf>
    <xf numFmtId="0" fontId="6" fillId="0" borderId="12" xfId="0" applyFont="1" applyBorder="1" applyAlignment="1" applyProtection="1">
      <alignment horizontal="center" vertical="center" shrinkToFit="1"/>
    </xf>
    <xf numFmtId="0" fontId="6" fillId="0" borderId="10" xfId="0" applyFont="1" applyBorder="1" applyAlignment="1" applyProtection="1">
      <alignment horizontal="center" vertical="center" shrinkToFit="1"/>
    </xf>
    <xf numFmtId="0" fontId="10" fillId="0" borderId="0" xfId="0" applyFont="1" applyProtection="1"/>
    <xf numFmtId="0" fontId="6" fillId="0" borderId="0" xfId="0" applyFont="1" applyAlignment="1" applyProtection="1">
      <alignment vertical="center"/>
    </xf>
    <xf numFmtId="0" fontId="6" fillId="3" borderId="19" xfId="0" applyFont="1" applyFill="1" applyBorder="1" applyAlignment="1" applyProtection="1">
      <alignment vertical="center"/>
    </xf>
    <xf numFmtId="0" fontId="6" fillId="0" borderId="15" xfId="0" applyFont="1" applyBorder="1" applyAlignment="1" applyProtection="1">
      <alignment vertical="center"/>
    </xf>
    <xf numFmtId="0" fontId="6" fillId="0" borderId="14" xfId="0" applyFont="1" applyBorder="1" applyAlignment="1" applyProtection="1">
      <alignment vertical="center"/>
    </xf>
    <xf numFmtId="0" fontId="6" fillId="0" borderId="16" xfId="0" applyFont="1" applyBorder="1" applyAlignment="1" applyProtection="1">
      <alignment vertical="center"/>
    </xf>
    <xf numFmtId="0" fontId="6" fillId="0" borderId="8" xfId="0" applyFont="1" applyBorder="1" applyAlignment="1" applyProtection="1">
      <alignment vertical="center"/>
    </xf>
    <xf numFmtId="0" fontId="6" fillId="0" borderId="1" xfId="0" applyFont="1" applyBorder="1" applyAlignment="1" applyProtection="1">
      <alignment vertical="center"/>
    </xf>
    <xf numFmtId="0" fontId="6" fillId="0" borderId="9" xfId="0" applyFont="1" applyBorder="1" applyAlignment="1" applyProtection="1">
      <alignment vertical="center"/>
    </xf>
    <xf numFmtId="0" fontId="10" fillId="0" borderId="0" xfId="0" applyFont="1" applyAlignment="1" applyProtection="1">
      <alignment vertical="center"/>
    </xf>
    <xf numFmtId="0" fontId="7" fillId="5" borderId="19" xfId="0" applyFont="1" applyFill="1" applyBorder="1" applyAlignment="1" applyProtection="1">
      <alignment vertical="center"/>
    </xf>
    <xf numFmtId="0" fontId="7" fillId="0" borderId="10" xfId="0" applyFont="1" applyBorder="1" applyAlignment="1" applyProtection="1">
      <alignment vertical="center"/>
    </xf>
    <xf numFmtId="0" fontId="7" fillId="0" borderId="11" xfId="0" applyFont="1" applyBorder="1" applyAlignment="1" applyProtection="1">
      <alignment vertical="center"/>
    </xf>
    <xf numFmtId="0" fontId="7" fillId="0" borderId="12" xfId="0" applyFont="1" applyBorder="1" applyAlignment="1" applyProtection="1">
      <alignment vertical="center"/>
    </xf>
    <xf numFmtId="0" fontId="7" fillId="0" borderId="0" xfId="0" applyFont="1" applyAlignment="1" applyProtection="1">
      <alignment vertical="center"/>
    </xf>
    <xf numFmtId="0" fontId="12" fillId="0" borderId="0" xfId="0" applyFont="1" applyAlignment="1" applyProtection="1">
      <alignment vertical="center"/>
    </xf>
    <xf numFmtId="0" fontId="6" fillId="0" borderId="33" xfId="0" applyFont="1" applyBorder="1" applyAlignment="1" applyProtection="1">
      <alignment horizontal="center" vertical="center" shrinkToFit="1"/>
    </xf>
    <xf numFmtId="0" fontId="6" fillId="0" borderId="7" xfId="0" applyFont="1" applyBorder="1" applyAlignment="1" applyProtection="1">
      <alignment horizontal="center" vertical="center" shrinkToFit="1"/>
    </xf>
    <xf numFmtId="0" fontId="6" fillId="0" borderId="8" xfId="0" applyFont="1" applyBorder="1" applyAlignment="1" applyProtection="1">
      <alignment horizontal="center" vertical="center" shrinkToFit="1"/>
    </xf>
    <xf numFmtId="0" fontId="6" fillId="8" borderId="33" xfId="0" applyFont="1" applyFill="1" applyBorder="1" applyAlignment="1" applyProtection="1">
      <alignment horizontal="center"/>
      <protection locked="0"/>
    </xf>
    <xf numFmtId="0" fontId="6" fillId="8" borderId="1" xfId="0" applyFont="1" applyFill="1" applyBorder="1" applyAlignment="1" applyProtection="1">
      <alignment horizontal="center"/>
      <protection locked="0"/>
    </xf>
    <xf numFmtId="0" fontId="6" fillId="8" borderId="1" xfId="0" applyFont="1" applyFill="1" applyBorder="1" applyAlignment="1" applyProtection="1">
      <alignment horizontal="center" vertical="center"/>
      <protection locked="0"/>
    </xf>
    <xf numFmtId="0" fontId="6" fillId="8" borderId="9" xfId="0" applyFont="1" applyFill="1" applyBorder="1" applyAlignment="1" applyProtection="1">
      <alignment horizontal="center" vertical="center"/>
      <protection locked="0"/>
    </xf>
    <xf numFmtId="0" fontId="15" fillId="9" borderId="1" xfId="0" applyFont="1" applyFill="1" applyBorder="1" applyAlignment="1" applyProtection="1">
      <alignment horizontal="center" vertical="center"/>
      <protection locked="0"/>
    </xf>
    <xf numFmtId="0" fontId="15" fillId="9" borderId="9" xfId="0" applyFont="1" applyFill="1" applyBorder="1" applyAlignment="1" applyProtection="1">
      <alignment horizontal="center" vertical="center"/>
      <protection locked="0"/>
    </xf>
    <xf numFmtId="0" fontId="17" fillId="0" borderId="1" xfId="0" applyFont="1" applyBorder="1" applyAlignment="1">
      <alignment vertical="center"/>
    </xf>
    <xf numFmtId="0" fontId="17" fillId="7" borderId="1" xfId="0" applyFont="1" applyFill="1" applyBorder="1" applyAlignment="1">
      <alignment vertical="center"/>
    </xf>
    <xf numFmtId="176" fontId="17" fillId="0" borderId="1" xfId="0" applyNumberFormat="1" applyFont="1" applyBorder="1" applyAlignment="1">
      <alignment vertical="center"/>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0" xfId="0" applyFont="1" applyAlignment="1">
      <alignment horizontal="center" vertical="center" wrapText="1"/>
    </xf>
    <xf numFmtId="0" fontId="6" fillId="0" borderId="25" xfId="0" applyFont="1" applyBorder="1" applyAlignment="1">
      <alignment horizontal="center" vertical="center" wrapText="1"/>
    </xf>
    <xf numFmtId="0" fontId="16" fillId="0" borderId="24" xfId="1" applyFont="1" applyBorder="1" applyAlignment="1">
      <alignment horizontal="center" vertical="center"/>
    </xf>
    <xf numFmtId="0" fontId="16" fillId="0" borderId="0" xfId="1" applyFont="1" applyBorder="1" applyAlignment="1">
      <alignment horizontal="center" vertical="center"/>
    </xf>
    <xf numFmtId="0" fontId="16" fillId="0" borderId="25" xfId="1" applyFont="1" applyBorder="1" applyAlignment="1">
      <alignment horizontal="center" vertical="center"/>
    </xf>
    <xf numFmtId="0" fontId="16" fillId="0" borderId="26" xfId="1" applyFont="1" applyBorder="1" applyAlignment="1">
      <alignment horizontal="center" vertical="center"/>
    </xf>
    <xf numFmtId="0" fontId="16" fillId="0" borderId="27" xfId="1" applyFont="1" applyBorder="1" applyAlignment="1">
      <alignment horizontal="center" vertical="center"/>
    </xf>
    <xf numFmtId="0" fontId="16" fillId="0" borderId="28" xfId="1" applyFont="1" applyBorder="1" applyAlignment="1">
      <alignment horizontal="center" vertical="center"/>
    </xf>
    <xf numFmtId="0" fontId="6" fillId="0" borderId="19" xfId="0" applyFont="1" applyFill="1" applyBorder="1" applyProtection="1">
      <protection locked="0"/>
    </xf>
    <xf numFmtId="0" fontId="6" fillId="0" borderId="20" xfId="0" applyFont="1" applyFill="1" applyBorder="1" applyProtection="1">
      <protection locked="0"/>
    </xf>
    <xf numFmtId="0" fontId="6" fillId="0" borderId="2" xfId="0" applyFont="1" applyFill="1" applyBorder="1" applyProtection="1">
      <protection locked="0"/>
    </xf>
    <xf numFmtId="0" fontId="6" fillId="0" borderId="1" xfId="0" applyFont="1" applyFill="1" applyBorder="1" applyAlignment="1" applyProtection="1">
      <alignment horizontal="left" vertical="top"/>
      <protection locked="0"/>
    </xf>
    <xf numFmtId="0" fontId="6" fillId="0" borderId="3"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17" xfId="0" applyFont="1" applyBorder="1" applyAlignment="1">
      <alignment horizontal="center" vertical="center"/>
    </xf>
    <xf numFmtId="0" fontId="6" fillId="0" borderId="2" xfId="0" applyFont="1" applyBorder="1" applyAlignment="1">
      <alignment horizontal="center" vertical="center"/>
    </xf>
    <xf numFmtId="0" fontId="6" fillId="0" borderId="18" xfId="0" applyFont="1" applyBorder="1" applyAlignment="1">
      <alignment horizontal="center" vertical="center"/>
    </xf>
    <xf numFmtId="0" fontId="13" fillId="6" borderId="4" xfId="0" applyFont="1" applyFill="1" applyBorder="1" applyAlignment="1">
      <alignment horizontal="center" vertical="center"/>
    </xf>
    <xf numFmtId="0" fontId="13" fillId="6" borderId="5" xfId="0" applyFont="1" applyFill="1" applyBorder="1" applyAlignment="1">
      <alignment horizontal="center" vertical="center"/>
    </xf>
    <xf numFmtId="0" fontId="13" fillId="6" borderId="6" xfId="0" applyFont="1" applyFill="1" applyBorder="1" applyAlignment="1">
      <alignment horizontal="center" vertical="center"/>
    </xf>
    <xf numFmtId="0" fontId="14" fillId="0" borderId="0" xfId="0" applyFont="1" applyAlignment="1">
      <alignment horizontal="left" vertical="center"/>
    </xf>
    <xf numFmtId="0" fontId="6" fillId="0" borderId="29" xfId="0" applyFont="1" applyBorder="1" applyAlignment="1">
      <alignment horizontal="left" vertical="center" wrapText="1"/>
    </xf>
    <xf numFmtId="0" fontId="6" fillId="0" borderId="30" xfId="0" applyFont="1" applyBorder="1" applyAlignment="1">
      <alignment horizontal="left" vertical="center" wrapText="1"/>
    </xf>
    <xf numFmtId="0" fontId="6" fillId="0" borderId="31" xfId="0" applyFont="1" applyBorder="1" applyAlignment="1">
      <alignment horizontal="left" vertical="center" wrapText="1"/>
    </xf>
    <xf numFmtId="0" fontId="6" fillId="7" borderId="32" xfId="0" applyFont="1" applyFill="1" applyBorder="1" applyAlignment="1" applyProtection="1">
      <alignment horizontal="center" vertical="center" textRotation="255"/>
      <protection locked="0"/>
    </xf>
    <xf numFmtId="0" fontId="6" fillId="7" borderId="8" xfId="0" applyFont="1" applyFill="1" applyBorder="1" applyAlignment="1" applyProtection="1">
      <alignment horizontal="center" vertical="center" textRotation="255"/>
      <protection locked="0"/>
    </xf>
    <xf numFmtId="0" fontId="6" fillId="7" borderId="10" xfId="0" applyFont="1" applyFill="1" applyBorder="1" applyAlignment="1" applyProtection="1">
      <alignment horizontal="center" vertical="center" textRotation="255"/>
      <protection locked="0"/>
    </xf>
    <xf numFmtId="0" fontId="6" fillId="0" borderId="33" xfId="0" applyFont="1" applyBorder="1" applyAlignment="1" applyProtection="1">
      <alignment horizontal="left" vertical="center"/>
      <protection locked="0"/>
    </xf>
    <xf numFmtId="0" fontId="6" fillId="0" borderId="7"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6" fillId="0" borderId="9" xfId="0" applyFont="1" applyBorder="1" applyAlignment="1" applyProtection="1">
      <alignment horizontal="left" vertical="center"/>
      <protection locked="0"/>
    </xf>
    <xf numFmtId="0" fontId="6" fillId="8" borderId="1" xfId="0" applyFont="1" applyFill="1" applyBorder="1" applyAlignment="1" applyProtection="1">
      <alignment horizontal="center" vertical="center" textRotation="255" wrapText="1"/>
      <protection locked="0"/>
    </xf>
    <xf numFmtId="0" fontId="6" fillId="8" borderId="1" xfId="0" applyFont="1" applyFill="1" applyBorder="1" applyAlignment="1" applyProtection="1">
      <alignment horizontal="center" vertical="center" textRotation="255"/>
      <protection locked="0"/>
    </xf>
    <xf numFmtId="0" fontId="6" fillId="8" borderId="11" xfId="0" applyFont="1" applyFill="1" applyBorder="1" applyAlignment="1" applyProtection="1">
      <alignment horizontal="center" vertical="center" textRotation="255"/>
      <protection locked="0"/>
    </xf>
    <xf numFmtId="0" fontId="6" fillId="10" borderId="32" xfId="0" applyFont="1" applyFill="1" applyBorder="1" applyAlignment="1" applyProtection="1">
      <alignment horizontal="center" vertical="center" textRotation="255" wrapText="1"/>
      <protection locked="0"/>
    </xf>
    <xf numFmtId="0" fontId="6" fillId="10" borderId="8" xfId="0" applyFont="1" applyFill="1" applyBorder="1" applyAlignment="1" applyProtection="1">
      <alignment horizontal="center" vertical="center" textRotation="255"/>
      <protection locked="0"/>
    </xf>
    <xf numFmtId="0" fontId="6" fillId="10" borderId="10" xfId="0" applyFont="1" applyFill="1" applyBorder="1" applyAlignment="1" applyProtection="1">
      <alignment horizontal="center" vertical="center" textRotation="255"/>
      <protection locked="0"/>
    </xf>
    <xf numFmtId="0" fontId="6" fillId="11" borderId="32" xfId="0" applyFont="1" applyFill="1" applyBorder="1" applyAlignment="1" applyProtection="1">
      <alignment horizontal="center" vertical="center" textRotation="255" wrapText="1"/>
      <protection locked="0"/>
    </xf>
    <xf numFmtId="0" fontId="6" fillId="11" borderId="8" xfId="0" applyFont="1" applyFill="1" applyBorder="1" applyAlignment="1" applyProtection="1">
      <alignment horizontal="center" vertical="center" textRotation="255"/>
      <protection locked="0"/>
    </xf>
    <xf numFmtId="0" fontId="6" fillId="11" borderId="10" xfId="0" applyFont="1" applyFill="1" applyBorder="1" applyAlignment="1" applyProtection="1">
      <alignment horizontal="center" vertical="center" textRotation="255"/>
      <protection locked="0"/>
    </xf>
    <xf numFmtId="0" fontId="6" fillId="0" borderId="21" xfId="0" applyFont="1" applyBorder="1" applyAlignment="1" applyProtection="1">
      <alignment horizontal="center" vertical="center" wrapText="1"/>
    </xf>
    <xf numFmtId="0" fontId="6" fillId="0" borderId="22" xfId="0" applyFont="1" applyBorder="1" applyAlignment="1" applyProtection="1">
      <alignment horizontal="center" vertical="center" wrapText="1"/>
    </xf>
    <xf numFmtId="0" fontId="6" fillId="0" borderId="23" xfId="0" applyFont="1" applyBorder="1" applyAlignment="1" applyProtection="1">
      <alignment horizontal="center" vertical="center" wrapText="1"/>
    </xf>
    <xf numFmtId="0" fontId="6" fillId="0" borderId="24" xfId="0" applyFont="1" applyBorder="1" applyAlignment="1" applyProtection="1">
      <alignment horizontal="center" vertical="center" wrapText="1"/>
    </xf>
    <xf numFmtId="0" fontId="6" fillId="0" borderId="0" xfId="0" applyFont="1" applyAlignment="1" applyProtection="1">
      <alignment horizontal="center" vertical="center" wrapText="1"/>
    </xf>
    <xf numFmtId="0" fontId="6" fillId="0" borderId="25" xfId="0" applyFont="1" applyBorder="1" applyAlignment="1" applyProtection="1">
      <alignment horizontal="center" vertical="center" wrapText="1"/>
    </xf>
    <xf numFmtId="0" fontId="16" fillId="0" borderId="24" xfId="1" applyFont="1" applyBorder="1" applyAlignment="1" applyProtection="1">
      <alignment horizontal="center" vertical="center"/>
    </xf>
    <xf numFmtId="0" fontId="16" fillId="0" borderId="0" xfId="1" applyFont="1" applyBorder="1" applyAlignment="1" applyProtection="1">
      <alignment horizontal="center" vertical="center"/>
    </xf>
    <xf numFmtId="0" fontId="16" fillId="0" borderId="25" xfId="1" applyFont="1" applyBorder="1" applyAlignment="1" applyProtection="1">
      <alignment horizontal="center" vertical="center"/>
    </xf>
    <xf numFmtId="0" fontId="16" fillId="0" borderId="26" xfId="1" applyFont="1" applyBorder="1" applyAlignment="1" applyProtection="1">
      <alignment horizontal="center" vertical="center"/>
    </xf>
    <xf numFmtId="0" fontId="16" fillId="0" borderId="27" xfId="1" applyFont="1" applyBorder="1" applyAlignment="1" applyProtection="1">
      <alignment horizontal="center" vertical="center"/>
    </xf>
    <xf numFmtId="0" fontId="16" fillId="0" borderId="28" xfId="1" applyFont="1" applyBorder="1" applyAlignment="1" applyProtection="1">
      <alignment horizontal="center" vertical="center"/>
    </xf>
    <xf numFmtId="0" fontId="6" fillId="0" borderId="19" xfId="0" applyFont="1" applyBorder="1" applyProtection="1"/>
    <xf numFmtId="0" fontId="6" fillId="0" borderId="20" xfId="0" applyFont="1" applyBorder="1" applyProtection="1"/>
    <xf numFmtId="0" fontId="6" fillId="0" borderId="2" xfId="0" applyFont="1" applyBorder="1" applyProtection="1"/>
    <xf numFmtId="0" fontId="6" fillId="0" borderId="1" xfId="0" applyFont="1" applyBorder="1" applyAlignment="1" applyProtection="1">
      <alignment horizontal="left" vertical="top"/>
    </xf>
    <xf numFmtId="0" fontId="6" fillId="0" borderId="3" xfId="0" applyFont="1" applyBorder="1" applyAlignment="1" applyProtection="1">
      <alignment horizontal="center" vertical="center"/>
    </xf>
    <xf numFmtId="0" fontId="6" fillId="0" borderId="13" xfId="0" applyFont="1" applyBorder="1" applyAlignment="1" applyProtection="1">
      <alignment horizontal="center" vertical="center"/>
    </xf>
    <xf numFmtId="0" fontId="6" fillId="0" borderId="14" xfId="0" applyFont="1" applyBorder="1" applyAlignment="1" applyProtection="1">
      <alignment horizontal="center" vertical="center"/>
    </xf>
    <xf numFmtId="0" fontId="6" fillId="0" borderId="17"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18" xfId="0" applyFont="1" applyBorder="1" applyAlignment="1" applyProtection="1">
      <alignment horizontal="center" vertical="center"/>
    </xf>
  </cellXfs>
  <cellStyles count="2">
    <cellStyle name="ハイパーリンク" xfId="1" builtinId="8"/>
    <cellStyle name="標準" xfId="0" builtinId="0"/>
  </cellStyles>
  <dxfs count="6">
    <dxf>
      <fill>
        <patternFill>
          <bgColor rgb="FFFF0000"/>
        </patternFill>
      </fill>
    </dxf>
    <dxf>
      <fill>
        <patternFill patternType="none">
          <bgColor auto="1"/>
        </patternFill>
      </fill>
    </dxf>
    <dxf>
      <fill>
        <patternFill>
          <bgColor theme="7" tint="0.59996337778862885"/>
        </patternFill>
      </fill>
    </dxf>
    <dxf>
      <fill>
        <patternFill>
          <bgColor rgb="FFFF0000"/>
        </patternFill>
      </fill>
    </dxf>
    <dxf>
      <fill>
        <patternFill patternType="none">
          <bgColor auto="1"/>
        </patternFill>
      </fill>
    </dxf>
    <dxf>
      <fill>
        <patternFill>
          <bgColor theme="7"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72B87-1CB5-4B6B-9526-030EA00C4358}">
  <sheetPr codeName="Sheet1">
    <tabColor rgb="FFFFFF00"/>
    <pageSetUpPr fitToPage="1"/>
  </sheetPr>
  <dimension ref="A1:Q70"/>
  <sheetViews>
    <sheetView showGridLines="0" tabSelected="1" view="pageBreakPreview" zoomScaleNormal="70" zoomScaleSheetLayoutView="100" workbookViewId="0">
      <pane xSplit="5" ySplit="20" topLeftCell="F21" activePane="bottomRight" state="frozen"/>
      <selection pane="topRight" activeCell="F1" sqref="F1"/>
      <selection pane="bottomLeft" activeCell="A21" sqref="A21"/>
      <selection pane="bottomRight" activeCell="B21" sqref="B21"/>
    </sheetView>
  </sheetViews>
  <sheetFormatPr defaultColWidth="9" defaultRowHeight="15" outlineLevelRow="1"/>
  <cols>
    <col min="1" max="1" width="4.59765625" style="1" customWidth="1"/>
    <col min="2" max="2" width="16.59765625" style="1" customWidth="1"/>
    <col min="3" max="3" width="5.296875" style="1" customWidth="1"/>
    <col min="4" max="4" width="16.59765625" style="1" customWidth="1"/>
    <col min="5" max="17" width="14.09765625" style="1" customWidth="1"/>
    <col min="18" max="16384" width="9" style="1"/>
  </cols>
  <sheetData>
    <row r="1" spans="1:17">
      <c r="A1" s="1" t="s">
        <v>35</v>
      </c>
    </row>
    <row r="2" spans="1:17">
      <c r="A2" s="2" t="s">
        <v>46</v>
      </c>
      <c r="M2" s="3" t="s">
        <v>36</v>
      </c>
      <c r="N2" s="120"/>
      <c r="O2" s="121"/>
      <c r="P2" s="121"/>
      <c r="Q2" s="122"/>
    </row>
    <row r="3" spans="1:17">
      <c r="M3" s="3" t="s">
        <v>0</v>
      </c>
      <c r="N3" s="123"/>
      <c r="O3" s="123"/>
      <c r="P3" s="123"/>
      <c r="Q3" s="123"/>
    </row>
    <row r="4" spans="1:17">
      <c r="B4" s="1" t="s">
        <v>37</v>
      </c>
      <c r="M4" s="124" t="s">
        <v>1</v>
      </c>
      <c r="N4" s="123"/>
      <c r="O4" s="123"/>
      <c r="P4" s="123"/>
      <c r="Q4" s="123"/>
    </row>
    <row r="5" spans="1:17">
      <c r="M5" s="125"/>
      <c r="N5" s="123"/>
      <c r="O5" s="123"/>
      <c r="P5" s="123"/>
      <c r="Q5" s="123"/>
    </row>
    <row r="6" spans="1:17">
      <c r="M6" s="126"/>
      <c r="N6" s="123"/>
      <c r="O6" s="123"/>
      <c r="P6" s="123"/>
      <c r="Q6" s="123"/>
    </row>
    <row r="7" spans="1:17" ht="15.6" thickBot="1">
      <c r="A7" s="2" t="s">
        <v>55</v>
      </c>
    </row>
    <row r="8" spans="1:17" ht="13.35" customHeight="1">
      <c r="M8" s="108" t="s">
        <v>86</v>
      </c>
      <c r="N8" s="109"/>
      <c r="O8" s="109"/>
      <c r="P8" s="109"/>
      <c r="Q8" s="110"/>
    </row>
    <row r="9" spans="1:17" ht="13.35" customHeight="1">
      <c r="M9" s="111"/>
      <c r="N9" s="112"/>
      <c r="O9" s="112"/>
      <c r="P9" s="112"/>
      <c r="Q9" s="113"/>
    </row>
    <row r="10" spans="1:17" ht="13.35" customHeight="1">
      <c r="M10" s="111"/>
      <c r="N10" s="112"/>
      <c r="O10" s="112"/>
      <c r="P10" s="112"/>
      <c r="Q10" s="113"/>
    </row>
    <row r="11" spans="1:17" ht="13.35" customHeight="1" outlineLevel="1">
      <c r="B11" s="1" t="s">
        <v>24</v>
      </c>
      <c r="M11" s="111"/>
      <c r="N11" s="112"/>
      <c r="O11" s="112"/>
      <c r="P11" s="112"/>
      <c r="Q11" s="113"/>
    </row>
    <row r="12" spans="1:17" ht="13.35" customHeight="1" outlineLevel="1">
      <c r="B12" s="1" t="s">
        <v>59</v>
      </c>
      <c r="M12" s="111"/>
      <c r="N12" s="112"/>
      <c r="O12" s="112"/>
      <c r="P12" s="112"/>
      <c r="Q12" s="113"/>
    </row>
    <row r="13" spans="1:17" ht="13.35" customHeight="1" outlineLevel="1">
      <c r="B13" s="1" t="s">
        <v>85</v>
      </c>
      <c r="M13" s="111"/>
      <c r="N13" s="112"/>
      <c r="O13" s="112"/>
      <c r="P13" s="112"/>
      <c r="Q13" s="113"/>
    </row>
    <row r="14" spans="1:17" ht="13.35" customHeight="1" outlineLevel="1">
      <c r="B14" s="1" t="s">
        <v>44</v>
      </c>
      <c r="M14" s="114" t="s">
        <v>61</v>
      </c>
      <c r="N14" s="115"/>
      <c r="O14" s="115"/>
      <c r="P14" s="115"/>
      <c r="Q14" s="116"/>
    </row>
    <row r="15" spans="1:17" ht="13.35" customHeight="1" outlineLevel="1">
      <c r="B15" s="1" t="s">
        <v>60</v>
      </c>
      <c r="M15" s="114"/>
      <c r="N15" s="115"/>
      <c r="O15" s="115"/>
      <c r="P15" s="115"/>
      <c r="Q15" s="116"/>
    </row>
    <row r="16" spans="1:17" ht="14.1" customHeight="1" outlineLevel="1" thickBot="1">
      <c r="B16" s="1" t="s">
        <v>99</v>
      </c>
      <c r="M16" s="117"/>
      <c r="N16" s="118"/>
      <c r="O16" s="118"/>
      <c r="P16" s="118"/>
      <c r="Q16" s="119"/>
    </row>
    <row r="17" spans="1:17" ht="13.8" customHeight="1" outlineLevel="1"/>
    <row r="18" spans="1:17" outlineLevel="1"/>
    <row r="19" spans="1:17" ht="20.100000000000001" customHeight="1" outlineLevel="1" thickBot="1"/>
    <row r="20" spans="1:17" ht="20.100000000000001" customHeight="1" thickBot="1">
      <c r="A20" s="4" t="s">
        <v>41</v>
      </c>
      <c r="B20" s="5" t="s">
        <v>3</v>
      </c>
      <c r="C20" s="5" t="s">
        <v>45</v>
      </c>
      <c r="D20" s="5" t="s">
        <v>42</v>
      </c>
      <c r="E20" s="6" t="s">
        <v>4</v>
      </c>
      <c r="F20" s="7">
        <v>46082</v>
      </c>
      <c r="G20" s="8">
        <v>46113</v>
      </c>
      <c r="H20" s="8">
        <v>46143</v>
      </c>
      <c r="I20" s="8">
        <v>45809</v>
      </c>
      <c r="J20" s="8">
        <v>46204</v>
      </c>
      <c r="K20" s="8">
        <v>46235</v>
      </c>
      <c r="L20" s="8">
        <v>46266</v>
      </c>
      <c r="M20" s="8">
        <v>46296</v>
      </c>
      <c r="N20" s="8">
        <v>46327</v>
      </c>
      <c r="O20" s="8">
        <v>46357</v>
      </c>
      <c r="P20" s="8">
        <v>46388</v>
      </c>
      <c r="Q20" s="9">
        <v>46419</v>
      </c>
    </row>
    <row r="21" spans="1:17" ht="20.100000000000001" customHeight="1">
      <c r="A21" s="10">
        <v>1</v>
      </c>
      <c r="B21" s="11"/>
      <c r="C21" s="11"/>
      <c r="D21" s="11"/>
      <c r="E21" s="12"/>
      <c r="F21" s="13"/>
      <c r="G21" s="11"/>
      <c r="H21" s="11"/>
      <c r="I21" s="11"/>
      <c r="J21" s="11"/>
      <c r="K21" s="11"/>
      <c r="L21" s="11"/>
      <c r="M21" s="11"/>
      <c r="N21" s="11"/>
      <c r="O21" s="11"/>
      <c r="P21" s="11"/>
      <c r="Q21" s="12"/>
    </row>
    <row r="22" spans="1:17" ht="20.100000000000001" customHeight="1">
      <c r="A22" s="14">
        <v>2</v>
      </c>
      <c r="B22" s="15"/>
      <c r="C22" s="11"/>
      <c r="D22" s="15"/>
      <c r="E22" s="16"/>
      <c r="F22" s="13"/>
      <c r="G22" s="11"/>
      <c r="H22" s="11"/>
      <c r="I22" s="11"/>
      <c r="J22" s="11"/>
      <c r="K22" s="11"/>
      <c r="L22" s="11"/>
      <c r="M22" s="11"/>
      <c r="N22" s="11"/>
      <c r="O22" s="11"/>
      <c r="P22" s="11"/>
      <c r="Q22" s="12"/>
    </row>
    <row r="23" spans="1:17" ht="20.100000000000001" customHeight="1">
      <c r="A23" s="14">
        <v>3</v>
      </c>
      <c r="B23" s="15"/>
      <c r="C23" s="15"/>
      <c r="D23" s="15"/>
      <c r="E23" s="16"/>
      <c r="F23" s="13"/>
      <c r="G23" s="11"/>
      <c r="H23" s="11"/>
      <c r="I23" s="11"/>
      <c r="J23" s="11"/>
      <c r="K23" s="11"/>
      <c r="L23" s="11"/>
      <c r="M23" s="11"/>
      <c r="N23" s="11"/>
      <c r="O23" s="11"/>
      <c r="P23" s="11"/>
      <c r="Q23" s="12"/>
    </row>
    <row r="24" spans="1:17" ht="20.100000000000001" customHeight="1">
      <c r="A24" s="14">
        <v>4</v>
      </c>
      <c r="B24" s="15"/>
      <c r="C24" s="15"/>
      <c r="D24" s="17"/>
      <c r="E24" s="16"/>
      <c r="F24" s="13"/>
      <c r="G24" s="11"/>
      <c r="H24" s="11"/>
      <c r="I24" s="11"/>
      <c r="J24" s="11"/>
      <c r="K24" s="11"/>
      <c r="L24" s="11"/>
      <c r="M24" s="11"/>
      <c r="N24" s="11"/>
      <c r="O24" s="11"/>
      <c r="P24" s="11"/>
      <c r="Q24" s="12"/>
    </row>
    <row r="25" spans="1:17" ht="20.100000000000001" customHeight="1">
      <c r="A25" s="14">
        <v>5</v>
      </c>
      <c r="B25" s="15"/>
      <c r="C25" s="15"/>
      <c r="D25" s="15"/>
      <c r="E25" s="16"/>
      <c r="F25" s="13"/>
      <c r="G25" s="11"/>
      <c r="H25" s="11"/>
      <c r="I25" s="11"/>
      <c r="J25" s="11"/>
      <c r="K25" s="11"/>
      <c r="L25" s="11"/>
      <c r="M25" s="11"/>
      <c r="N25" s="11"/>
      <c r="O25" s="11"/>
      <c r="P25" s="11"/>
      <c r="Q25" s="12"/>
    </row>
    <row r="26" spans="1:17" ht="20.100000000000001" customHeight="1">
      <c r="A26" s="14">
        <v>6</v>
      </c>
      <c r="B26" s="15"/>
      <c r="C26" s="15"/>
      <c r="D26" s="15"/>
      <c r="E26" s="16"/>
      <c r="F26" s="13"/>
      <c r="G26" s="11"/>
      <c r="H26" s="11"/>
      <c r="I26" s="11"/>
      <c r="J26" s="11"/>
      <c r="K26" s="11"/>
      <c r="L26" s="11"/>
      <c r="M26" s="11"/>
      <c r="N26" s="11"/>
      <c r="O26" s="11"/>
      <c r="P26" s="11"/>
      <c r="Q26" s="12"/>
    </row>
    <row r="27" spans="1:17" ht="20.100000000000001" customHeight="1">
      <c r="A27" s="14">
        <v>7</v>
      </c>
      <c r="B27" s="15"/>
      <c r="C27" s="15"/>
      <c r="D27" s="15"/>
      <c r="E27" s="16"/>
      <c r="F27" s="13"/>
      <c r="G27" s="11"/>
      <c r="H27" s="11"/>
      <c r="I27" s="11"/>
      <c r="J27" s="11"/>
      <c r="K27" s="11"/>
      <c r="L27" s="11"/>
      <c r="M27" s="11"/>
      <c r="N27" s="11"/>
      <c r="O27" s="11"/>
      <c r="P27" s="11"/>
      <c r="Q27" s="12"/>
    </row>
    <row r="28" spans="1:17" ht="20.100000000000001" customHeight="1">
      <c r="A28" s="14">
        <v>8</v>
      </c>
      <c r="B28" s="15"/>
      <c r="C28" s="15"/>
      <c r="D28" s="15"/>
      <c r="E28" s="16"/>
      <c r="F28" s="13"/>
      <c r="G28" s="11"/>
      <c r="H28" s="11"/>
      <c r="I28" s="11"/>
      <c r="J28" s="11"/>
      <c r="K28" s="11"/>
      <c r="L28" s="11"/>
      <c r="M28" s="11"/>
      <c r="N28" s="11"/>
      <c r="O28" s="11"/>
      <c r="P28" s="11"/>
      <c r="Q28" s="12"/>
    </row>
    <row r="29" spans="1:17" ht="20.100000000000001" customHeight="1">
      <c r="A29" s="14">
        <v>9</v>
      </c>
      <c r="B29" s="15"/>
      <c r="C29" s="15"/>
      <c r="D29" s="15"/>
      <c r="E29" s="16"/>
      <c r="F29" s="13"/>
      <c r="G29" s="11"/>
      <c r="H29" s="11"/>
      <c r="I29" s="11"/>
      <c r="J29" s="11"/>
      <c r="K29" s="11"/>
      <c r="L29" s="11"/>
      <c r="M29" s="11"/>
      <c r="N29" s="11"/>
      <c r="O29" s="11"/>
      <c r="P29" s="11"/>
      <c r="Q29" s="12"/>
    </row>
    <row r="30" spans="1:17" ht="20.100000000000001" customHeight="1">
      <c r="A30" s="14">
        <v>10</v>
      </c>
      <c r="B30" s="15"/>
      <c r="C30" s="15"/>
      <c r="D30" s="15"/>
      <c r="E30" s="16"/>
      <c r="F30" s="13"/>
      <c r="G30" s="11"/>
      <c r="H30" s="11"/>
      <c r="I30" s="11"/>
      <c r="J30" s="11"/>
      <c r="K30" s="11"/>
      <c r="L30" s="11"/>
      <c r="M30" s="11"/>
      <c r="N30" s="11"/>
      <c r="O30" s="11"/>
      <c r="P30" s="11"/>
      <c r="Q30" s="12"/>
    </row>
    <row r="31" spans="1:17" ht="20.100000000000001" customHeight="1">
      <c r="A31" s="14">
        <v>11</v>
      </c>
      <c r="B31" s="15"/>
      <c r="C31" s="15"/>
      <c r="D31" s="15"/>
      <c r="E31" s="16"/>
      <c r="F31" s="13"/>
      <c r="G31" s="11"/>
      <c r="H31" s="11"/>
      <c r="I31" s="11"/>
      <c r="J31" s="11"/>
      <c r="K31" s="11"/>
      <c r="L31" s="11"/>
      <c r="M31" s="11"/>
      <c r="N31" s="11"/>
      <c r="O31" s="11"/>
      <c r="P31" s="11"/>
      <c r="Q31" s="12"/>
    </row>
    <row r="32" spans="1:17" ht="19.350000000000001" customHeight="1">
      <c r="A32" s="14">
        <v>12</v>
      </c>
      <c r="B32" s="15"/>
      <c r="C32" s="15"/>
      <c r="D32" s="15"/>
      <c r="E32" s="16"/>
      <c r="F32" s="13"/>
      <c r="G32" s="11"/>
      <c r="H32" s="11"/>
      <c r="I32" s="11"/>
      <c r="J32" s="11"/>
      <c r="K32" s="11"/>
      <c r="L32" s="11"/>
      <c r="M32" s="11"/>
      <c r="N32" s="11"/>
      <c r="O32" s="11"/>
      <c r="P32" s="11"/>
      <c r="Q32" s="12"/>
    </row>
    <row r="33" spans="1:17" ht="18" customHeight="1">
      <c r="A33" s="14">
        <v>13</v>
      </c>
      <c r="B33" s="15"/>
      <c r="C33" s="15"/>
      <c r="D33" s="15"/>
      <c r="E33" s="16"/>
      <c r="F33" s="13"/>
      <c r="G33" s="11"/>
      <c r="H33" s="11"/>
      <c r="I33" s="11"/>
      <c r="J33" s="11"/>
      <c r="K33" s="11"/>
      <c r="L33" s="11"/>
      <c r="M33" s="11"/>
      <c r="N33" s="11"/>
      <c r="O33" s="11"/>
      <c r="P33" s="11"/>
      <c r="Q33" s="12"/>
    </row>
    <row r="34" spans="1:17" ht="19.350000000000001" customHeight="1">
      <c r="A34" s="14">
        <v>14</v>
      </c>
      <c r="B34" s="15"/>
      <c r="C34" s="15"/>
      <c r="D34" s="15"/>
      <c r="E34" s="16"/>
      <c r="F34" s="13"/>
      <c r="G34" s="11"/>
      <c r="H34" s="11"/>
      <c r="I34" s="11"/>
      <c r="J34" s="11"/>
      <c r="K34" s="11"/>
      <c r="L34" s="11"/>
      <c r="M34" s="11"/>
      <c r="N34" s="11"/>
      <c r="O34" s="11"/>
      <c r="P34" s="11"/>
      <c r="Q34" s="12"/>
    </row>
    <row r="35" spans="1:17" ht="19.350000000000001" customHeight="1">
      <c r="A35" s="14">
        <v>15</v>
      </c>
      <c r="B35" s="15"/>
      <c r="C35" s="15"/>
      <c r="D35" s="15"/>
      <c r="E35" s="16"/>
      <c r="F35" s="13"/>
      <c r="G35" s="11"/>
      <c r="H35" s="11"/>
      <c r="I35" s="11"/>
      <c r="J35" s="11"/>
      <c r="K35" s="11"/>
      <c r="L35" s="11"/>
      <c r="M35" s="11"/>
      <c r="N35" s="11"/>
      <c r="O35" s="11"/>
      <c r="P35" s="11"/>
      <c r="Q35" s="12"/>
    </row>
    <row r="36" spans="1:17" ht="19.350000000000001" customHeight="1">
      <c r="A36" s="14">
        <v>16</v>
      </c>
      <c r="B36" s="15"/>
      <c r="C36" s="15"/>
      <c r="D36" s="15"/>
      <c r="E36" s="16"/>
      <c r="F36" s="13"/>
      <c r="G36" s="11"/>
      <c r="H36" s="11"/>
      <c r="I36" s="11"/>
      <c r="J36" s="11"/>
      <c r="K36" s="11"/>
      <c r="L36" s="11"/>
      <c r="M36" s="11"/>
      <c r="N36" s="11"/>
      <c r="O36" s="11"/>
      <c r="P36" s="11"/>
      <c r="Q36" s="12"/>
    </row>
    <row r="37" spans="1:17" ht="19.350000000000001" customHeight="1">
      <c r="A37" s="14">
        <v>17</v>
      </c>
      <c r="B37" s="15"/>
      <c r="C37" s="15"/>
      <c r="D37" s="15"/>
      <c r="E37" s="16"/>
      <c r="F37" s="13"/>
      <c r="G37" s="11"/>
      <c r="H37" s="11"/>
      <c r="I37" s="11"/>
      <c r="J37" s="11"/>
      <c r="K37" s="11"/>
      <c r="L37" s="11"/>
      <c r="M37" s="11"/>
      <c r="N37" s="11"/>
      <c r="O37" s="11"/>
      <c r="P37" s="11"/>
      <c r="Q37" s="12"/>
    </row>
    <row r="38" spans="1:17" ht="19.350000000000001" customHeight="1">
      <c r="A38" s="14">
        <v>18</v>
      </c>
      <c r="B38" s="15"/>
      <c r="C38" s="15"/>
      <c r="D38" s="15"/>
      <c r="E38" s="16"/>
      <c r="F38" s="13"/>
      <c r="G38" s="11"/>
      <c r="H38" s="11"/>
      <c r="I38" s="11"/>
      <c r="J38" s="11"/>
      <c r="K38" s="11"/>
      <c r="L38" s="11"/>
      <c r="M38" s="11"/>
      <c r="N38" s="11"/>
      <c r="O38" s="11"/>
      <c r="P38" s="11"/>
      <c r="Q38" s="12"/>
    </row>
    <row r="39" spans="1:17" ht="19.350000000000001" customHeight="1">
      <c r="A39" s="14">
        <v>19</v>
      </c>
      <c r="B39" s="15"/>
      <c r="C39" s="15"/>
      <c r="D39" s="15"/>
      <c r="E39" s="16"/>
      <c r="F39" s="13"/>
      <c r="G39" s="11"/>
      <c r="H39" s="11"/>
      <c r="I39" s="11"/>
      <c r="J39" s="11"/>
      <c r="K39" s="11"/>
      <c r="L39" s="11"/>
      <c r="M39" s="11"/>
      <c r="N39" s="11"/>
      <c r="O39" s="11"/>
      <c r="P39" s="11"/>
      <c r="Q39" s="12"/>
    </row>
    <row r="40" spans="1:17" ht="19.350000000000001" customHeight="1">
      <c r="A40" s="14">
        <v>20</v>
      </c>
      <c r="B40" s="15"/>
      <c r="C40" s="15"/>
      <c r="D40" s="15"/>
      <c r="E40" s="16"/>
      <c r="F40" s="13"/>
      <c r="G40" s="11"/>
      <c r="H40" s="11"/>
      <c r="I40" s="11"/>
      <c r="J40" s="11"/>
      <c r="K40" s="11"/>
      <c r="L40" s="11"/>
      <c r="M40" s="11"/>
      <c r="N40" s="11"/>
      <c r="O40" s="11"/>
      <c r="P40" s="11"/>
      <c r="Q40" s="12"/>
    </row>
    <row r="41" spans="1:17" ht="19.350000000000001" customHeight="1">
      <c r="A41" s="14">
        <v>21</v>
      </c>
      <c r="B41" s="15"/>
      <c r="C41" s="15"/>
      <c r="D41" s="15"/>
      <c r="E41" s="16"/>
      <c r="F41" s="13"/>
      <c r="G41" s="11"/>
      <c r="H41" s="11"/>
      <c r="I41" s="11"/>
      <c r="J41" s="11"/>
      <c r="K41" s="11"/>
      <c r="L41" s="11"/>
      <c r="M41" s="11"/>
      <c r="N41" s="11"/>
      <c r="O41" s="11"/>
      <c r="P41" s="11"/>
      <c r="Q41" s="12"/>
    </row>
    <row r="42" spans="1:17" ht="19.350000000000001" customHeight="1">
      <c r="A42" s="14">
        <v>22</v>
      </c>
      <c r="B42" s="15"/>
      <c r="C42" s="15"/>
      <c r="D42" s="15"/>
      <c r="E42" s="16"/>
      <c r="F42" s="13"/>
      <c r="G42" s="11"/>
      <c r="H42" s="11"/>
      <c r="I42" s="11"/>
      <c r="J42" s="11"/>
      <c r="K42" s="11"/>
      <c r="L42" s="11"/>
      <c r="M42" s="11"/>
      <c r="N42" s="11"/>
      <c r="O42" s="11"/>
      <c r="P42" s="11"/>
      <c r="Q42" s="12"/>
    </row>
    <row r="43" spans="1:17" ht="19.350000000000001" customHeight="1">
      <c r="A43" s="14">
        <v>23</v>
      </c>
      <c r="B43" s="15"/>
      <c r="C43" s="15"/>
      <c r="D43" s="15"/>
      <c r="E43" s="16"/>
      <c r="F43" s="13"/>
      <c r="G43" s="11"/>
      <c r="H43" s="11"/>
      <c r="I43" s="11"/>
      <c r="J43" s="11"/>
      <c r="K43" s="11"/>
      <c r="L43" s="11"/>
      <c r="M43" s="11"/>
      <c r="N43" s="11"/>
      <c r="O43" s="11"/>
      <c r="P43" s="11"/>
      <c r="Q43" s="12"/>
    </row>
    <row r="44" spans="1:17" ht="19.350000000000001" customHeight="1">
      <c r="A44" s="14">
        <v>24</v>
      </c>
      <c r="B44" s="15"/>
      <c r="C44" s="15"/>
      <c r="D44" s="15"/>
      <c r="E44" s="16"/>
      <c r="F44" s="13"/>
      <c r="G44" s="11"/>
      <c r="H44" s="11"/>
      <c r="I44" s="11"/>
      <c r="J44" s="11"/>
      <c r="K44" s="11"/>
      <c r="L44" s="11"/>
      <c r="M44" s="11"/>
      <c r="N44" s="11"/>
      <c r="O44" s="11"/>
      <c r="P44" s="11"/>
      <c r="Q44" s="12"/>
    </row>
    <row r="45" spans="1:17" ht="19.350000000000001" customHeight="1">
      <c r="A45" s="14">
        <v>25</v>
      </c>
      <c r="B45" s="15"/>
      <c r="C45" s="15"/>
      <c r="D45" s="15"/>
      <c r="E45" s="16"/>
      <c r="F45" s="13"/>
      <c r="G45" s="11"/>
      <c r="H45" s="11"/>
      <c r="I45" s="11"/>
      <c r="J45" s="11"/>
      <c r="K45" s="11"/>
      <c r="L45" s="11"/>
      <c r="M45" s="11"/>
      <c r="N45" s="11"/>
      <c r="O45" s="11"/>
      <c r="P45" s="11"/>
      <c r="Q45" s="12"/>
    </row>
    <row r="46" spans="1:17" ht="19.350000000000001" customHeight="1">
      <c r="A46" s="14">
        <v>26</v>
      </c>
      <c r="B46" s="15"/>
      <c r="C46" s="15"/>
      <c r="D46" s="15"/>
      <c r="E46" s="16"/>
      <c r="F46" s="13"/>
      <c r="G46" s="11"/>
      <c r="H46" s="11"/>
      <c r="I46" s="11"/>
      <c r="J46" s="11"/>
      <c r="K46" s="11"/>
      <c r="L46" s="11"/>
      <c r="M46" s="11"/>
      <c r="N46" s="11"/>
      <c r="O46" s="11"/>
      <c r="P46" s="11"/>
      <c r="Q46" s="12"/>
    </row>
    <row r="47" spans="1:17" ht="19.350000000000001" customHeight="1">
      <c r="A47" s="14">
        <v>27</v>
      </c>
      <c r="B47" s="15"/>
      <c r="C47" s="15"/>
      <c r="D47" s="15"/>
      <c r="E47" s="16"/>
      <c r="F47" s="13"/>
      <c r="G47" s="11"/>
      <c r="H47" s="11"/>
      <c r="I47" s="11"/>
      <c r="J47" s="11"/>
      <c r="K47" s="11"/>
      <c r="L47" s="11"/>
      <c r="M47" s="11"/>
      <c r="N47" s="11"/>
      <c r="O47" s="11"/>
      <c r="P47" s="11"/>
      <c r="Q47" s="12"/>
    </row>
    <row r="48" spans="1:17" ht="19.350000000000001" customHeight="1">
      <c r="A48" s="14">
        <v>28</v>
      </c>
      <c r="B48" s="15"/>
      <c r="C48" s="15"/>
      <c r="D48" s="15"/>
      <c r="E48" s="16"/>
      <c r="F48" s="13"/>
      <c r="G48" s="11"/>
      <c r="H48" s="11"/>
      <c r="I48" s="11"/>
      <c r="J48" s="11"/>
      <c r="K48" s="11"/>
      <c r="L48" s="11"/>
      <c r="M48" s="11"/>
      <c r="N48" s="11"/>
      <c r="O48" s="11"/>
      <c r="P48" s="11"/>
      <c r="Q48" s="12"/>
    </row>
    <row r="49" spans="1:17" ht="19.350000000000001" customHeight="1">
      <c r="A49" s="14">
        <v>29</v>
      </c>
      <c r="B49" s="15"/>
      <c r="C49" s="15"/>
      <c r="D49" s="15"/>
      <c r="E49" s="16"/>
      <c r="F49" s="13"/>
      <c r="G49" s="11"/>
      <c r="H49" s="11"/>
      <c r="I49" s="11"/>
      <c r="J49" s="11"/>
      <c r="K49" s="11"/>
      <c r="L49" s="11"/>
      <c r="M49" s="11"/>
      <c r="N49" s="11"/>
      <c r="O49" s="11"/>
      <c r="P49" s="11"/>
      <c r="Q49" s="12"/>
    </row>
    <row r="50" spans="1:17" ht="19.350000000000001" customHeight="1">
      <c r="A50" s="14">
        <v>30</v>
      </c>
      <c r="B50" s="15"/>
      <c r="C50" s="15"/>
      <c r="D50" s="15"/>
      <c r="E50" s="16"/>
      <c r="F50" s="13"/>
      <c r="G50" s="11"/>
      <c r="H50" s="11"/>
      <c r="I50" s="11"/>
      <c r="J50" s="11"/>
      <c r="K50" s="11"/>
      <c r="L50" s="11"/>
      <c r="M50" s="11"/>
      <c r="N50" s="11"/>
      <c r="O50" s="11"/>
      <c r="P50" s="11"/>
      <c r="Q50" s="12"/>
    </row>
    <row r="51" spans="1:17" ht="20.100000000000001" customHeight="1">
      <c r="A51" s="14">
        <v>31</v>
      </c>
      <c r="B51" s="15"/>
      <c r="C51" s="15"/>
      <c r="D51" s="15"/>
      <c r="E51" s="16"/>
      <c r="F51" s="13"/>
      <c r="G51" s="11"/>
      <c r="H51" s="11"/>
      <c r="I51" s="11"/>
      <c r="J51" s="11"/>
      <c r="K51" s="11"/>
      <c r="L51" s="11"/>
      <c r="M51" s="11"/>
      <c r="N51" s="11"/>
      <c r="O51" s="11"/>
      <c r="P51" s="11"/>
      <c r="Q51" s="12"/>
    </row>
    <row r="52" spans="1:17" ht="20.100000000000001" customHeight="1">
      <c r="A52" s="14">
        <v>32</v>
      </c>
      <c r="B52" s="15"/>
      <c r="C52" s="15"/>
      <c r="D52" s="15"/>
      <c r="E52" s="16"/>
      <c r="F52" s="13"/>
      <c r="G52" s="11"/>
      <c r="H52" s="11"/>
      <c r="I52" s="11"/>
      <c r="J52" s="11"/>
      <c r="K52" s="11"/>
      <c r="L52" s="11"/>
      <c r="M52" s="11"/>
      <c r="N52" s="11"/>
      <c r="O52" s="11"/>
      <c r="P52" s="11"/>
      <c r="Q52" s="12"/>
    </row>
    <row r="53" spans="1:17" ht="19.350000000000001" customHeight="1">
      <c r="A53" s="14">
        <v>33</v>
      </c>
      <c r="B53" s="15"/>
      <c r="C53" s="15"/>
      <c r="D53" s="15"/>
      <c r="E53" s="16"/>
      <c r="F53" s="13"/>
      <c r="G53" s="11"/>
      <c r="H53" s="11"/>
      <c r="I53" s="11"/>
      <c r="J53" s="11"/>
      <c r="K53" s="11"/>
      <c r="L53" s="11"/>
      <c r="M53" s="11"/>
      <c r="N53" s="11"/>
      <c r="O53" s="11"/>
      <c r="P53" s="11"/>
      <c r="Q53" s="12"/>
    </row>
    <row r="54" spans="1:17" ht="18" customHeight="1">
      <c r="A54" s="14">
        <v>34</v>
      </c>
      <c r="B54" s="15"/>
      <c r="C54" s="15"/>
      <c r="D54" s="15"/>
      <c r="E54" s="16"/>
      <c r="F54" s="13"/>
      <c r="G54" s="11"/>
      <c r="H54" s="11"/>
      <c r="I54" s="11"/>
      <c r="J54" s="11"/>
      <c r="K54" s="11"/>
      <c r="L54" s="11"/>
      <c r="M54" s="11"/>
      <c r="N54" s="11"/>
      <c r="O54" s="11"/>
      <c r="P54" s="11"/>
      <c r="Q54" s="12"/>
    </row>
    <row r="55" spans="1:17" ht="19.350000000000001" customHeight="1">
      <c r="A55" s="14">
        <v>35</v>
      </c>
      <c r="B55" s="15"/>
      <c r="C55" s="15"/>
      <c r="D55" s="15"/>
      <c r="E55" s="16"/>
      <c r="F55" s="13"/>
      <c r="G55" s="11"/>
      <c r="H55" s="11"/>
      <c r="I55" s="11"/>
      <c r="J55" s="11"/>
      <c r="K55" s="11"/>
      <c r="L55" s="11"/>
      <c r="M55" s="11"/>
      <c r="N55" s="11"/>
      <c r="O55" s="11"/>
      <c r="P55" s="11"/>
      <c r="Q55" s="12"/>
    </row>
    <row r="56" spans="1:17" ht="19.350000000000001" customHeight="1">
      <c r="A56" s="14">
        <v>36</v>
      </c>
      <c r="B56" s="15"/>
      <c r="C56" s="15"/>
      <c r="D56" s="15"/>
      <c r="E56" s="16"/>
      <c r="F56" s="13"/>
      <c r="G56" s="11"/>
      <c r="H56" s="11"/>
      <c r="I56" s="11"/>
      <c r="J56" s="11"/>
      <c r="K56" s="11"/>
      <c r="L56" s="11"/>
      <c r="M56" s="11"/>
      <c r="N56" s="11"/>
      <c r="O56" s="11"/>
      <c r="P56" s="11"/>
      <c r="Q56" s="12"/>
    </row>
    <row r="57" spans="1:17" ht="19.350000000000001" customHeight="1">
      <c r="A57" s="14">
        <v>37</v>
      </c>
      <c r="B57" s="15"/>
      <c r="C57" s="15"/>
      <c r="D57" s="15"/>
      <c r="E57" s="16"/>
      <c r="F57" s="13"/>
      <c r="G57" s="11"/>
      <c r="H57" s="11"/>
      <c r="I57" s="11"/>
      <c r="J57" s="11"/>
      <c r="K57" s="11"/>
      <c r="L57" s="11"/>
      <c r="M57" s="11"/>
      <c r="N57" s="11"/>
      <c r="O57" s="11"/>
      <c r="P57" s="11"/>
      <c r="Q57" s="12"/>
    </row>
    <row r="58" spans="1:17" ht="19.350000000000001" customHeight="1">
      <c r="A58" s="14">
        <v>38</v>
      </c>
      <c r="B58" s="15"/>
      <c r="C58" s="15"/>
      <c r="D58" s="15"/>
      <c r="E58" s="16"/>
      <c r="F58" s="13"/>
      <c r="G58" s="11"/>
      <c r="H58" s="11"/>
      <c r="I58" s="11"/>
      <c r="J58" s="11"/>
      <c r="K58" s="11"/>
      <c r="L58" s="11"/>
      <c r="M58" s="11"/>
      <c r="N58" s="11"/>
      <c r="O58" s="11"/>
      <c r="P58" s="11"/>
      <c r="Q58" s="12"/>
    </row>
    <row r="59" spans="1:17" ht="19.350000000000001" customHeight="1">
      <c r="A59" s="14">
        <v>39</v>
      </c>
      <c r="B59" s="15"/>
      <c r="C59" s="15"/>
      <c r="D59" s="15"/>
      <c r="E59" s="16"/>
      <c r="F59" s="13"/>
      <c r="G59" s="11"/>
      <c r="H59" s="11"/>
      <c r="I59" s="11"/>
      <c r="J59" s="11"/>
      <c r="K59" s="11"/>
      <c r="L59" s="11"/>
      <c r="M59" s="11"/>
      <c r="N59" s="11"/>
      <c r="O59" s="11"/>
      <c r="P59" s="11"/>
      <c r="Q59" s="12"/>
    </row>
    <row r="60" spans="1:17" ht="19.350000000000001" customHeight="1">
      <c r="A60" s="14">
        <v>40</v>
      </c>
      <c r="B60" s="15"/>
      <c r="C60" s="15"/>
      <c r="D60" s="15"/>
      <c r="E60" s="16"/>
      <c r="F60" s="13"/>
      <c r="G60" s="11"/>
      <c r="H60" s="11"/>
      <c r="I60" s="11"/>
      <c r="J60" s="11"/>
      <c r="K60" s="11"/>
      <c r="L60" s="11"/>
      <c r="M60" s="11"/>
      <c r="N60" s="11"/>
      <c r="O60" s="11"/>
      <c r="P60" s="11"/>
      <c r="Q60" s="12"/>
    </row>
    <row r="61" spans="1:17" ht="19.350000000000001" customHeight="1">
      <c r="A61" s="14">
        <v>41</v>
      </c>
      <c r="B61" s="15"/>
      <c r="C61" s="15"/>
      <c r="D61" s="15"/>
      <c r="E61" s="16"/>
      <c r="F61" s="13"/>
      <c r="G61" s="11"/>
      <c r="H61" s="11"/>
      <c r="I61" s="11"/>
      <c r="J61" s="11"/>
      <c r="K61" s="11"/>
      <c r="L61" s="11"/>
      <c r="M61" s="11"/>
      <c r="N61" s="11"/>
      <c r="O61" s="11"/>
      <c r="P61" s="11"/>
      <c r="Q61" s="12"/>
    </row>
    <row r="62" spans="1:17" ht="19.350000000000001" customHeight="1">
      <c r="A62" s="14">
        <v>42</v>
      </c>
      <c r="B62" s="15"/>
      <c r="C62" s="15"/>
      <c r="D62" s="15"/>
      <c r="E62" s="16"/>
      <c r="F62" s="13"/>
      <c r="G62" s="11"/>
      <c r="H62" s="11"/>
      <c r="I62" s="11"/>
      <c r="J62" s="11"/>
      <c r="K62" s="11"/>
      <c r="L62" s="11"/>
      <c r="M62" s="11"/>
      <c r="N62" s="11"/>
      <c r="O62" s="11"/>
      <c r="P62" s="11"/>
      <c r="Q62" s="12"/>
    </row>
    <row r="63" spans="1:17" ht="19.350000000000001" customHeight="1">
      <c r="A63" s="14">
        <v>43</v>
      </c>
      <c r="B63" s="15"/>
      <c r="C63" s="15"/>
      <c r="D63" s="15"/>
      <c r="E63" s="16"/>
      <c r="F63" s="13"/>
      <c r="G63" s="11"/>
      <c r="H63" s="11"/>
      <c r="I63" s="11"/>
      <c r="J63" s="11"/>
      <c r="K63" s="11"/>
      <c r="L63" s="11"/>
      <c r="M63" s="11"/>
      <c r="N63" s="11"/>
      <c r="O63" s="11"/>
      <c r="P63" s="11"/>
      <c r="Q63" s="12"/>
    </row>
    <row r="64" spans="1:17" ht="19.350000000000001" customHeight="1">
      <c r="A64" s="14">
        <v>44</v>
      </c>
      <c r="B64" s="15"/>
      <c r="C64" s="15"/>
      <c r="D64" s="15"/>
      <c r="E64" s="16"/>
      <c r="F64" s="13"/>
      <c r="G64" s="11"/>
      <c r="H64" s="11"/>
      <c r="I64" s="11"/>
      <c r="J64" s="11"/>
      <c r="K64" s="11"/>
      <c r="L64" s="11"/>
      <c r="M64" s="11"/>
      <c r="N64" s="11"/>
      <c r="O64" s="11"/>
      <c r="P64" s="11"/>
      <c r="Q64" s="12"/>
    </row>
    <row r="65" spans="1:17" ht="19.350000000000001" customHeight="1">
      <c r="A65" s="14">
        <v>45</v>
      </c>
      <c r="B65" s="15"/>
      <c r="C65" s="15"/>
      <c r="D65" s="15"/>
      <c r="E65" s="16"/>
      <c r="F65" s="13"/>
      <c r="G65" s="11"/>
      <c r="H65" s="11"/>
      <c r="I65" s="11"/>
      <c r="J65" s="11"/>
      <c r="K65" s="11"/>
      <c r="L65" s="11"/>
      <c r="M65" s="11"/>
      <c r="N65" s="11"/>
      <c r="O65" s="11"/>
      <c r="P65" s="11"/>
      <c r="Q65" s="12"/>
    </row>
    <row r="66" spans="1:17" ht="19.350000000000001" customHeight="1">
      <c r="A66" s="14">
        <v>46</v>
      </c>
      <c r="B66" s="15"/>
      <c r="C66" s="15"/>
      <c r="D66" s="15"/>
      <c r="E66" s="16"/>
      <c r="F66" s="13"/>
      <c r="G66" s="11"/>
      <c r="H66" s="11"/>
      <c r="I66" s="11"/>
      <c r="J66" s="11"/>
      <c r="K66" s="11"/>
      <c r="L66" s="11"/>
      <c r="M66" s="11"/>
      <c r="N66" s="11"/>
      <c r="O66" s="11"/>
      <c r="P66" s="11"/>
      <c r="Q66" s="12"/>
    </row>
    <row r="67" spans="1:17" ht="19.350000000000001" customHeight="1">
      <c r="A67" s="14">
        <v>47</v>
      </c>
      <c r="B67" s="15"/>
      <c r="C67" s="15"/>
      <c r="D67" s="15"/>
      <c r="E67" s="16"/>
      <c r="F67" s="13"/>
      <c r="G67" s="11"/>
      <c r="H67" s="11"/>
      <c r="I67" s="11"/>
      <c r="J67" s="11"/>
      <c r="K67" s="11"/>
      <c r="L67" s="11"/>
      <c r="M67" s="11"/>
      <c r="N67" s="11"/>
      <c r="O67" s="11"/>
      <c r="P67" s="11"/>
      <c r="Q67" s="12"/>
    </row>
    <row r="68" spans="1:17" ht="19.350000000000001" customHeight="1">
      <c r="A68" s="14">
        <v>48</v>
      </c>
      <c r="B68" s="15"/>
      <c r="C68" s="15"/>
      <c r="D68" s="15"/>
      <c r="E68" s="16"/>
      <c r="F68" s="13"/>
      <c r="G68" s="11"/>
      <c r="H68" s="11"/>
      <c r="I68" s="11"/>
      <c r="J68" s="11"/>
      <c r="K68" s="11"/>
      <c r="L68" s="11"/>
      <c r="M68" s="11"/>
      <c r="N68" s="11"/>
      <c r="O68" s="11"/>
      <c r="P68" s="11"/>
      <c r="Q68" s="12"/>
    </row>
    <row r="69" spans="1:17" ht="19.350000000000001" customHeight="1">
      <c r="A69" s="14">
        <v>49</v>
      </c>
      <c r="B69" s="15"/>
      <c r="C69" s="15"/>
      <c r="D69" s="15"/>
      <c r="E69" s="16"/>
      <c r="F69" s="13"/>
      <c r="G69" s="11"/>
      <c r="H69" s="11"/>
      <c r="I69" s="11"/>
      <c r="J69" s="11"/>
      <c r="K69" s="11"/>
      <c r="L69" s="11"/>
      <c r="M69" s="11"/>
      <c r="N69" s="11"/>
      <c r="O69" s="11"/>
      <c r="P69" s="11"/>
      <c r="Q69" s="12"/>
    </row>
    <row r="70" spans="1:17" ht="19.350000000000001" customHeight="1" thickBot="1">
      <c r="A70" s="18">
        <v>50</v>
      </c>
      <c r="B70" s="19"/>
      <c r="C70" s="19"/>
      <c r="D70" s="19"/>
      <c r="E70" s="20"/>
      <c r="F70" s="21"/>
      <c r="G70" s="22"/>
      <c r="H70" s="22"/>
      <c r="I70" s="22"/>
      <c r="J70" s="22"/>
      <c r="K70" s="22"/>
      <c r="L70" s="22"/>
      <c r="M70" s="22"/>
      <c r="N70" s="22"/>
      <c r="O70" s="22"/>
      <c r="P70" s="22"/>
      <c r="Q70" s="23"/>
    </row>
  </sheetData>
  <sheetProtection algorithmName="SHA-512" hashValue="+pmSmsMFyET0k0lJJjh/RLR+AWiLY6Rn0s3X5XzddcpXS0BywY/Mov/qmLQcOKnesS7A4rg9V8vFBTWs5F6r1Q==" saltValue="agUXRdWZb/z9WobbmLn9TA==" spinCount="100000" sheet="1" objects="1" scenarios="1" formatRows="0"/>
  <mergeCells count="6">
    <mergeCell ref="M8:Q13"/>
    <mergeCell ref="M14:Q16"/>
    <mergeCell ref="N2:Q2"/>
    <mergeCell ref="N3:Q3"/>
    <mergeCell ref="M4:M6"/>
    <mergeCell ref="N4:Q6"/>
  </mergeCells>
  <phoneticPr fontId="3"/>
  <conditionalFormatting sqref="F21:Q70">
    <cfRule type="expression" dxfId="5" priority="1">
      <formula>F21&lt;&gt;""</formula>
    </cfRule>
  </conditionalFormatting>
  <dataValidations count="1">
    <dataValidation type="list" allowBlank="1" showInputMessage="1" showErrorMessage="1" sqref="C21:C70" xr:uid="{762AE2BA-934A-4094-A682-AF1776EFE554}">
      <formula1>"―,兼"</formula1>
    </dataValidation>
  </dataValidations>
  <hyperlinks>
    <hyperlink ref="M14:Q16" location="'【提出用】類似業務従事経歴書(幹事法人)'!A1" display="類似業務従事経歴書はこちらをクリック" xr:uid="{026620E6-5D8F-4A81-97F8-44EB742D73E9}"/>
  </hyperlinks>
  <pageMargins left="0.7" right="0.7" top="0.75" bottom="0.75" header="0.3" footer="0.3"/>
  <pageSetup paperSize="9" scale="3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581B0-B89F-44F8-94DE-70DFE0605ED9}">
  <sheetPr codeName="Sheet2">
    <tabColor theme="7" tint="0.79998168889431442"/>
    <pageSetUpPr fitToPage="1"/>
  </sheetPr>
  <dimension ref="A1:R73"/>
  <sheetViews>
    <sheetView showGridLines="0" view="pageBreakPreview" zoomScaleNormal="70" zoomScaleSheetLayoutView="100" workbookViewId="0">
      <pane xSplit="5" ySplit="23" topLeftCell="F24" activePane="bottomRight" state="frozen"/>
      <selection activeCell="D7" sqref="D7"/>
      <selection pane="topRight" activeCell="D7" sqref="D7"/>
      <selection pane="bottomLeft" activeCell="D7" sqref="D7"/>
      <selection pane="bottomRight" activeCell="F24" sqref="F24"/>
    </sheetView>
  </sheetViews>
  <sheetFormatPr defaultColWidth="9" defaultRowHeight="15" outlineLevelRow="1"/>
  <cols>
    <col min="1" max="1" width="4.59765625" style="1" customWidth="1"/>
    <col min="2" max="2" width="16.59765625" style="1" customWidth="1"/>
    <col min="3" max="3" width="5.296875" style="1" customWidth="1"/>
    <col min="4" max="4" width="16.59765625" style="1" customWidth="1"/>
    <col min="5" max="17" width="14.09765625" style="1" customWidth="1"/>
    <col min="18" max="16384" width="9" style="1"/>
  </cols>
  <sheetData>
    <row r="1" spans="1:18">
      <c r="A1" s="1" t="s">
        <v>35</v>
      </c>
    </row>
    <row r="2" spans="1:18">
      <c r="A2" s="2" t="s">
        <v>46</v>
      </c>
    </row>
    <row r="4" spans="1:18" ht="13.05" customHeight="1"/>
    <row r="5" spans="1:18">
      <c r="B5" s="1" t="s">
        <v>83</v>
      </c>
    </row>
    <row r="6" spans="1:18">
      <c r="B6" s="1" t="s">
        <v>87</v>
      </c>
    </row>
    <row r="7" spans="1:18">
      <c r="B7" s="1" t="s">
        <v>84</v>
      </c>
    </row>
    <row r="9" spans="1:18">
      <c r="B9" s="24"/>
    </row>
    <row r="10" spans="1:18">
      <c r="A10" s="2" t="s">
        <v>53</v>
      </c>
    </row>
    <row r="11" spans="1:18" ht="15.6" thickBot="1">
      <c r="B11" s="2"/>
    </row>
    <row r="12" spans="1:18" s="25" customFormat="1" ht="15.6" thickBot="1">
      <c r="E12" s="26"/>
      <c r="F12" s="7">
        <v>46082</v>
      </c>
      <c r="G12" s="8">
        <v>46113</v>
      </c>
      <c r="H12" s="8">
        <v>46143</v>
      </c>
      <c r="I12" s="8">
        <v>45809</v>
      </c>
      <c r="J12" s="8">
        <v>46204</v>
      </c>
      <c r="K12" s="8">
        <v>46235</v>
      </c>
      <c r="L12" s="8">
        <v>46266</v>
      </c>
      <c r="M12" s="8">
        <v>46296</v>
      </c>
      <c r="N12" s="8">
        <v>46327</v>
      </c>
      <c r="O12" s="8">
        <v>46357</v>
      </c>
      <c r="P12" s="8">
        <v>46388</v>
      </c>
      <c r="Q12" s="9">
        <v>46419</v>
      </c>
    </row>
    <row r="13" spans="1:18" s="25" customFormat="1">
      <c r="D13" s="127"/>
      <c r="E13" s="27" t="s">
        <v>49</v>
      </c>
      <c r="F13" s="28">
        <f>F15+F14</f>
        <v>31</v>
      </c>
      <c r="G13" s="29">
        <f t="shared" ref="G13:Q13" si="0">G15+G14</f>
        <v>30</v>
      </c>
      <c r="H13" s="29">
        <f t="shared" si="0"/>
        <v>31</v>
      </c>
      <c r="I13" s="29">
        <f t="shared" si="0"/>
        <v>30</v>
      </c>
      <c r="J13" s="29">
        <f t="shared" si="0"/>
        <v>31</v>
      </c>
      <c r="K13" s="29">
        <f t="shared" si="0"/>
        <v>31</v>
      </c>
      <c r="L13" s="29">
        <f t="shared" si="0"/>
        <v>30</v>
      </c>
      <c r="M13" s="29">
        <f t="shared" si="0"/>
        <v>31</v>
      </c>
      <c r="N13" s="29">
        <f t="shared" si="0"/>
        <v>30</v>
      </c>
      <c r="O13" s="29">
        <f t="shared" si="0"/>
        <v>31</v>
      </c>
      <c r="P13" s="29">
        <f t="shared" si="0"/>
        <v>31</v>
      </c>
      <c r="Q13" s="30">
        <f t="shared" si="0"/>
        <v>28</v>
      </c>
    </row>
    <row r="14" spans="1:18" s="25" customFormat="1">
      <c r="D14" s="128"/>
      <c r="E14" s="27" t="s">
        <v>50</v>
      </c>
      <c r="F14" s="31">
        <v>10</v>
      </c>
      <c r="G14" s="32">
        <v>9</v>
      </c>
      <c r="H14" s="32">
        <v>12</v>
      </c>
      <c r="I14" s="32">
        <v>8</v>
      </c>
      <c r="J14" s="32">
        <v>9</v>
      </c>
      <c r="K14" s="32">
        <v>11</v>
      </c>
      <c r="L14" s="32">
        <v>9</v>
      </c>
      <c r="M14" s="32">
        <v>10</v>
      </c>
      <c r="N14" s="32">
        <v>11</v>
      </c>
      <c r="O14" s="32">
        <v>8</v>
      </c>
      <c r="P14" s="32">
        <v>12</v>
      </c>
      <c r="Q14" s="33">
        <v>10</v>
      </c>
      <c r="R14" s="34" t="s">
        <v>52</v>
      </c>
    </row>
    <row r="15" spans="1:18" s="25" customFormat="1" ht="15.6" thickBot="1">
      <c r="D15" s="129"/>
      <c r="E15" s="35" t="s">
        <v>51</v>
      </c>
      <c r="F15" s="36">
        <v>21</v>
      </c>
      <c r="G15" s="37">
        <v>21</v>
      </c>
      <c r="H15" s="37">
        <v>19</v>
      </c>
      <c r="I15" s="37">
        <v>22</v>
      </c>
      <c r="J15" s="37">
        <v>22</v>
      </c>
      <c r="K15" s="37">
        <v>20</v>
      </c>
      <c r="L15" s="37">
        <v>21</v>
      </c>
      <c r="M15" s="37">
        <v>21</v>
      </c>
      <c r="N15" s="37">
        <v>19</v>
      </c>
      <c r="O15" s="37">
        <v>23</v>
      </c>
      <c r="P15" s="37">
        <v>19</v>
      </c>
      <c r="Q15" s="38">
        <v>18</v>
      </c>
      <c r="R15" s="34" t="s">
        <v>52</v>
      </c>
    </row>
    <row r="16" spans="1:18" s="25" customFormat="1" outlineLevel="1">
      <c r="A16" s="2"/>
      <c r="B16" s="1" t="s">
        <v>24</v>
      </c>
      <c r="D16" s="26"/>
      <c r="E16" s="39"/>
      <c r="F16" s="39"/>
      <c r="G16" s="39"/>
      <c r="H16" s="39"/>
      <c r="I16" s="39"/>
      <c r="J16" s="39"/>
      <c r="K16" s="39"/>
      <c r="L16" s="39"/>
      <c r="M16" s="39"/>
      <c r="N16" s="39"/>
      <c r="O16" s="34"/>
    </row>
    <row r="17" spans="1:17" outlineLevel="1">
      <c r="B17" s="1" t="s">
        <v>56</v>
      </c>
    </row>
    <row r="18" spans="1:17" outlineLevel="1">
      <c r="B18" s="1" t="s">
        <v>57</v>
      </c>
    </row>
    <row r="19" spans="1:17" outlineLevel="1">
      <c r="B19" s="40" t="s">
        <v>58</v>
      </c>
    </row>
    <row r="20" spans="1:17" outlineLevel="1"/>
    <row r="21" spans="1:17" outlineLevel="1"/>
    <row r="22" spans="1:17" ht="15.6" outlineLevel="1" thickBot="1"/>
    <row r="23" spans="1:17" ht="20.100000000000001" customHeight="1" thickBot="1">
      <c r="A23" s="4" t="s">
        <v>41</v>
      </c>
      <c r="B23" s="5" t="s">
        <v>3</v>
      </c>
      <c r="C23" s="5" t="s">
        <v>45</v>
      </c>
      <c r="D23" s="5" t="s">
        <v>42</v>
      </c>
      <c r="E23" s="6" t="s">
        <v>4</v>
      </c>
      <c r="F23" s="7">
        <v>46082</v>
      </c>
      <c r="G23" s="8">
        <v>46113</v>
      </c>
      <c r="H23" s="8">
        <v>46143</v>
      </c>
      <c r="I23" s="8">
        <v>45809</v>
      </c>
      <c r="J23" s="8">
        <v>46204</v>
      </c>
      <c r="K23" s="8">
        <v>46235</v>
      </c>
      <c r="L23" s="8">
        <v>46266</v>
      </c>
      <c r="M23" s="8">
        <v>46296</v>
      </c>
      <c r="N23" s="8">
        <v>46327</v>
      </c>
      <c r="O23" s="8">
        <v>46357</v>
      </c>
      <c r="P23" s="8">
        <v>46388</v>
      </c>
      <c r="Q23" s="9">
        <v>46419</v>
      </c>
    </row>
    <row r="24" spans="1:17" ht="20.100000000000001" customHeight="1">
      <c r="A24" s="10">
        <v>1</v>
      </c>
      <c r="B24" s="41" t="str">
        <f>IF('【提出用】実施体制一覧表（幹事法人）'!B21&lt;&gt;"",'【提出用】実施体制一覧表（幹事法人）'!B21,"")</f>
        <v/>
      </c>
      <c r="C24" s="41" t="str">
        <f>IF('【提出用】実施体制一覧表（幹事法人）'!C21&lt;&gt;"",'【提出用】実施体制一覧表（幹事法人）'!C21,"")</f>
        <v/>
      </c>
      <c r="D24" s="41" t="str">
        <f>IF('【提出用】実施体制一覧表（幹事法人）'!D21&lt;&gt;"",'【提出用】実施体制一覧表（幹事法人）'!D21,"")</f>
        <v/>
      </c>
      <c r="E24" s="41" t="str">
        <f>IF('【提出用】実施体制一覧表（幹事法人）'!E21&lt;&gt;"",'【提出用】実施体制一覧表（幹事法人）'!E21,"")</f>
        <v/>
      </c>
      <c r="F24" s="13"/>
      <c r="G24" s="42"/>
      <c r="H24" s="42"/>
      <c r="I24" s="42"/>
      <c r="J24" s="42"/>
      <c r="K24" s="42"/>
      <c r="L24" s="42"/>
      <c r="M24" s="42"/>
      <c r="N24" s="42"/>
      <c r="O24" s="42"/>
      <c r="P24" s="42"/>
      <c r="Q24" s="43"/>
    </row>
    <row r="25" spans="1:17" ht="20.100000000000001" customHeight="1">
      <c r="A25" s="14">
        <v>2</v>
      </c>
      <c r="B25" s="41" t="str">
        <f>IF('【提出用】実施体制一覧表（幹事法人）'!B22&lt;&gt;"",'【提出用】実施体制一覧表（幹事法人）'!B22,"")</f>
        <v/>
      </c>
      <c r="C25" s="41" t="str">
        <f>IF('【提出用】実施体制一覧表（幹事法人）'!C22&lt;&gt;"",'【提出用】実施体制一覧表（幹事法人）'!C22,"")</f>
        <v/>
      </c>
      <c r="D25" s="41" t="str">
        <f>IF('【提出用】実施体制一覧表（幹事法人）'!D22&lt;&gt;"",'【提出用】実施体制一覧表（幹事法人）'!D22,"")</f>
        <v/>
      </c>
      <c r="E25" s="44" t="str">
        <f>IF('【提出用】実施体制一覧表（幹事法人）'!E22&lt;&gt;"",'【提出用】実施体制一覧表（幹事法人）'!E22,"")</f>
        <v/>
      </c>
      <c r="F25" s="13"/>
      <c r="G25" s="11"/>
      <c r="H25" s="11"/>
      <c r="I25" s="11"/>
      <c r="J25" s="11"/>
      <c r="K25" s="11"/>
      <c r="L25" s="11"/>
      <c r="M25" s="11"/>
      <c r="N25" s="11"/>
      <c r="O25" s="11"/>
      <c r="P25" s="11"/>
      <c r="Q25" s="12"/>
    </row>
    <row r="26" spans="1:17" ht="20.100000000000001" customHeight="1">
      <c r="A26" s="14">
        <v>3</v>
      </c>
      <c r="B26" s="41" t="str">
        <f>IF('【提出用】実施体制一覧表（幹事法人）'!B23&lt;&gt;"",'【提出用】実施体制一覧表（幹事法人）'!B23,"")</f>
        <v/>
      </c>
      <c r="C26" s="41" t="str">
        <f>IF('【提出用】実施体制一覧表（幹事法人）'!C23&lt;&gt;"",'【提出用】実施体制一覧表（幹事法人）'!C23,"")</f>
        <v/>
      </c>
      <c r="D26" s="41" t="str">
        <f>IF('【提出用】実施体制一覧表（幹事法人）'!D23&lt;&gt;"",'【提出用】実施体制一覧表（幹事法人）'!D23,"")</f>
        <v/>
      </c>
      <c r="E26" s="44" t="str">
        <f>IF('【提出用】実施体制一覧表（幹事法人）'!E23&lt;&gt;"",'【提出用】実施体制一覧表（幹事法人）'!E23,"")</f>
        <v/>
      </c>
      <c r="F26" s="13"/>
      <c r="G26" s="11"/>
      <c r="H26" s="11"/>
      <c r="I26" s="11"/>
      <c r="J26" s="11"/>
      <c r="K26" s="11"/>
      <c r="L26" s="11"/>
      <c r="M26" s="11"/>
      <c r="N26" s="11"/>
      <c r="O26" s="11"/>
      <c r="P26" s="11"/>
      <c r="Q26" s="12"/>
    </row>
    <row r="27" spans="1:17" ht="20.100000000000001" customHeight="1">
      <c r="A27" s="14">
        <v>4</v>
      </c>
      <c r="B27" s="41" t="str">
        <f>IF('【提出用】実施体制一覧表（幹事法人）'!B24&lt;&gt;"",'【提出用】実施体制一覧表（幹事法人）'!B24,"")</f>
        <v/>
      </c>
      <c r="C27" s="41" t="str">
        <f>IF('【提出用】実施体制一覧表（幹事法人）'!C24&lt;&gt;"",'【提出用】実施体制一覧表（幹事法人）'!C24,"")</f>
        <v/>
      </c>
      <c r="D27" s="41" t="str">
        <f>IF('【提出用】実施体制一覧表（幹事法人）'!D24&lt;&gt;"",'【提出用】実施体制一覧表（幹事法人）'!D24,"")</f>
        <v/>
      </c>
      <c r="E27" s="44" t="str">
        <f>IF('【提出用】実施体制一覧表（幹事法人）'!E24&lt;&gt;"",'【提出用】実施体制一覧表（幹事法人）'!E24,"")</f>
        <v/>
      </c>
      <c r="F27" s="13"/>
      <c r="G27" s="11"/>
      <c r="H27" s="11"/>
      <c r="I27" s="11"/>
      <c r="J27" s="11"/>
      <c r="K27" s="11"/>
      <c r="L27" s="11"/>
      <c r="M27" s="11"/>
      <c r="N27" s="11"/>
      <c r="O27" s="11"/>
      <c r="P27" s="11"/>
      <c r="Q27" s="12"/>
    </row>
    <row r="28" spans="1:17" ht="20.100000000000001" customHeight="1">
      <c r="A28" s="14">
        <v>5</v>
      </c>
      <c r="B28" s="41" t="str">
        <f>IF('【提出用】実施体制一覧表（幹事法人）'!B25&lt;&gt;"",'【提出用】実施体制一覧表（幹事法人）'!B25,"")</f>
        <v/>
      </c>
      <c r="C28" s="41" t="str">
        <f>IF('【提出用】実施体制一覧表（幹事法人）'!C25&lt;&gt;"",'【提出用】実施体制一覧表（幹事法人）'!C25,"")</f>
        <v/>
      </c>
      <c r="D28" s="41" t="str">
        <f>IF('【提出用】実施体制一覧表（幹事法人）'!D25&lt;&gt;"",'【提出用】実施体制一覧表（幹事法人）'!D25,"")</f>
        <v/>
      </c>
      <c r="E28" s="44" t="str">
        <f>IF('【提出用】実施体制一覧表（幹事法人）'!E25&lt;&gt;"",'【提出用】実施体制一覧表（幹事法人）'!E25,"")</f>
        <v/>
      </c>
      <c r="F28" s="13"/>
      <c r="G28" s="11"/>
      <c r="H28" s="11"/>
      <c r="I28" s="11"/>
      <c r="J28" s="11"/>
      <c r="K28" s="11"/>
      <c r="L28" s="11"/>
      <c r="M28" s="11"/>
      <c r="N28" s="11"/>
      <c r="O28" s="11"/>
      <c r="P28" s="11"/>
      <c r="Q28" s="12"/>
    </row>
    <row r="29" spans="1:17" ht="20.100000000000001" customHeight="1">
      <c r="A29" s="14">
        <v>6</v>
      </c>
      <c r="B29" s="41" t="str">
        <f>IF('【提出用】実施体制一覧表（幹事法人）'!B26&lt;&gt;"",'【提出用】実施体制一覧表（幹事法人）'!B26,"")</f>
        <v/>
      </c>
      <c r="C29" s="41" t="str">
        <f>IF('【提出用】実施体制一覧表（幹事法人）'!C26&lt;&gt;"",'【提出用】実施体制一覧表（幹事法人）'!C26,"")</f>
        <v/>
      </c>
      <c r="D29" s="41" t="str">
        <f>IF('【提出用】実施体制一覧表（幹事法人）'!D26&lt;&gt;"",'【提出用】実施体制一覧表（幹事法人）'!D26,"")</f>
        <v/>
      </c>
      <c r="E29" s="44" t="str">
        <f>IF('【提出用】実施体制一覧表（幹事法人）'!E26&lt;&gt;"",'【提出用】実施体制一覧表（幹事法人）'!E26,"")</f>
        <v/>
      </c>
      <c r="F29" s="13"/>
      <c r="G29" s="11"/>
      <c r="H29" s="11"/>
      <c r="I29" s="11"/>
      <c r="J29" s="11"/>
      <c r="K29" s="11"/>
      <c r="L29" s="11"/>
      <c r="M29" s="11"/>
      <c r="N29" s="11"/>
      <c r="O29" s="11"/>
      <c r="P29" s="11"/>
      <c r="Q29" s="12"/>
    </row>
    <row r="30" spans="1:17" ht="20.100000000000001" customHeight="1">
      <c r="A30" s="14">
        <v>7</v>
      </c>
      <c r="B30" s="41" t="str">
        <f>IF('【提出用】実施体制一覧表（幹事法人）'!B27&lt;&gt;"",'【提出用】実施体制一覧表（幹事法人）'!B27,"")</f>
        <v/>
      </c>
      <c r="C30" s="41" t="str">
        <f>IF('【提出用】実施体制一覧表（幹事法人）'!C27&lt;&gt;"",'【提出用】実施体制一覧表（幹事法人）'!C27,"")</f>
        <v/>
      </c>
      <c r="D30" s="41" t="str">
        <f>IF('【提出用】実施体制一覧表（幹事法人）'!D27&lt;&gt;"",'【提出用】実施体制一覧表（幹事法人）'!D27,"")</f>
        <v/>
      </c>
      <c r="E30" s="44" t="str">
        <f>IF('【提出用】実施体制一覧表（幹事法人）'!E27&lt;&gt;"",'【提出用】実施体制一覧表（幹事法人）'!E27,"")</f>
        <v/>
      </c>
      <c r="F30" s="13"/>
      <c r="G30" s="11"/>
      <c r="H30" s="11"/>
      <c r="I30" s="11"/>
      <c r="J30" s="11"/>
      <c r="K30" s="11"/>
      <c r="L30" s="11"/>
      <c r="M30" s="11"/>
      <c r="N30" s="11"/>
      <c r="O30" s="11"/>
      <c r="P30" s="11"/>
      <c r="Q30" s="12"/>
    </row>
    <row r="31" spans="1:17" ht="20.100000000000001" customHeight="1">
      <c r="A31" s="14">
        <v>8</v>
      </c>
      <c r="B31" s="41" t="str">
        <f>IF('【提出用】実施体制一覧表（幹事法人）'!B28&lt;&gt;"",'【提出用】実施体制一覧表（幹事法人）'!B28,"")</f>
        <v/>
      </c>
      <c r="C31" s="41" t="str">
        <f>IF('【提出用】実施体制一覧表（幹事法人）'!C28&lt;&gt;"",'【提出用】実施体制一覧表（幹事法人）'!C28,"")</f>
        <v/>
      </c>
      <c r="D31" s="41" t="str">
        <f>IF('【提出用】実施体制一覧表（幹事法人）'!D28&lt;&gt;"",'【提出用】実施体制一覧表（幹事法人）'!D28,"")</f>
        <v/>
      </c>
      <c r="E31" s="44" t="str">
        <f>IF('【提出用】実施体制一覧表（幹事法人）'!E28&lt;&gt;"",'【提出用】実施体制一覧表（幹事法人）'!E28,"")</f>
        <v/>
      </c>
      <c r="F31" s="13"/>
      <c r="G31" s="11"/>
      <c r="H31" s="11"/>
      <c r="I31" s="11"/>
      <c r="J31" s="11"/>
      <c r="K31" s="11"/>
      <c r="L31" s="11"/>
      <c r="M31" s="11"/>
      <c r="N31" s="11"/>
      <c r="O31" s="11"/>
      <c r="P31" s="11"/>
      <c r="Q31" s="12"/>
    </row>
    <row r="32" spans="1:17" ht="20.100000000000001" customHeight="1">
      <c r="A32" s="14">
        <v>9</v>
      </c>
      <c r="B32" s="41" t="str">
        <f>IF('【提出用】実施体制一覧表（幹事法人）'!B29&lt;&gt;"",'【提出用】実施体制一覧表（幹事法人）'!B29,"")</f>
        <v/>
      </c>
      <c r="C32" s="41" t="str">
        <f>IF('【提出用】実施体制一覧表（幹事法人）'!C29&lt;&gt;"",'【提出用】実施体制一覧表（幹事法人）'!C29,"")</f>
        <v/>
      </c>
      <c r="D32" s="41" t="str">
        <f>IF('【提出用】実施体制一覧表（幹事法人）'!D29&lt;&gt;"",'【提出用】実施体制一覧表（幹事法人）'!D29,"")</f>
        <v/>
      </c>
      <c r="E32" s="44" t="str">
        <f>IF('【提出用】実施体制一覧表（幹事法人）'!E29&lt;&gt;"",'【提出用】実施体制一覧表（幹事法人）'!E29,"")</f>
        <v/>
      </c>
      <c r="F32" s="13"/>
      <c r="G32" s="11"/>
      <c r="H32" s="11"/>
      <c r="I32" s="11"/>
      <c r="J32" s="11"/>
      <c r="K32" s="11"/>
      <c r="L32" s="11"/>
      <c r="M32" s="11"/>
      <c r="N32" s="11"/>
      <c r="O32" s="11"/>
      <c r="P32" s="11"/>
      <c r="Q32" s="12"/>
    </row>
    <row r="33" spans="1:17" ht="20.100000000000001" customHeight="1">
      <c r="A33" s="14">
        <v>10</v>
      </c>
      <c r="B33" s="41" t="str">
        <f>IF('【提出用】実施体制一覧表（幹事法人）'!B30&lt;&gt;"",'【提出用】実施体制一覧表（幹事法人）'!B30,"")</f>
        <v/>
      </c>
      <c r="C33" s="41" t="str">
        <f>IF('【提出用】実施体制一覧表（幹事法人）'!C30&lt;&gt;"",'【提出用】実施体制一覧表（幹事法人）'!C30,"")</f>
        <v/>
      </c>
      <c r="D33" s="41" t="str">
        <f>IF('【提出用】実施体制一覧表（幹事法人）'!D30&lt;&gt;"",'【提出用】実施体制一覧表（幹事法人）'!D30,"")</f>
        <v/>
      </c>
      <c r="E33" s="44" t="str">
        <f>IF('【提出用】実施体制一覧表（幹事法人）'!E30&lt;&gt;"",'【提出用】実施体制一覧表（幹事法人）'!E30,"")</f>
        <v/>
      </c>
      <c r="F33" s="13"/>
      <c r="G33" s="11"/>
      <c r="H33" s="11"/>
      <c r="I33" s="11"/>
      <c r="J33" s="11"/>
      <c r="K33" s="11"/>
      <c r="L33" s="11"/>
      <c r="M33" s="11"/>
      <c r="N33" s="11"/>
      <c r="O33" s="11"/>
      <c r="P33" s="11"/>
      <c r="Q33" s="12"/>
    </row>
    <row r="34" spans="1:17" ht="20.100000000000001" customHeight="1">
      <c r="A34" s="14">
        <v>11</v>
      </c>
      <c r="B34" s="41" t="str">
        <f>IF('【提出用】実施体制一覧表（幹事法人）'!B31&lt;&gt;"",'【提出用】実施体制一覧表（幹事法人）'!B31,"")</f>
        <v/>
      </c>
      <c r="C34" s="41" t="str">
        <f>IF('【提出用】実施体制一覧表（幹事法人）'!C31&lt;&gt;"",'【提出用】実施体制一覧表（幹事法人）'!C31,"")</f>
        <v/>
      </c>
      <c r="D34" s="41" t="str">
        <f>IF('【提出用】実施体制一覧表（幹事法人）'!D31&lt;&gt;"",'【提出用】実施体制一覧表（幹事法人）'!D31,"")</f>
        <v/>
      </c>
      <c r="E34" s="44" t="str">
        <f>IF('【提出用】実施体制一覧表（幹事法人）'!E31&lt;&gt;"",'【提出用】実施体制一覧表（幹事法人）'!E31,"")</f>
        <v/>
      </c>
      <c r="F34" s="13"/>
      <c r="G34" s="11"/>
      <c r="H34" s="11"/>
      <c r="I34" s="11"/>
      <c r="J34" s="11"/>
      <c r="K34" s="11"/>
      <c r="L34" s="11"/>
      <c r="M34" s="11"/>
      <c r="N34" s="11"/>
      <c r="O34" s="11"/>
      <c r="P34" s="11"/>
      <c r="Q34" s="12"/>
    </row>
    <row r="35" spans="1:17" ht="19.350000000000001" customHeight="1">
      <c r="A35" s="14">
        <v>12</v>
      </c>
      <c r="B35" s="41" t="str">
        <f>IF('【提出用】実施体制一覧表（幹事法人）'!B32&lt;&gt;"",'【提出用】実施体制一覧表（幹事法人）'!B32,"")</f>
        <v/>
      </c>
      <c r="C35" s="41" t="str">
        <f>IF('【提出用】実施体制一覧表（幹事法人）'!C32&lt;&gt;"",'【提出用】実施体制一覧表（幹事法人）'!C32,"")</f>
        <v/>
      </c>
      <c r="D35" s="41" t="str">
        <f>IF('【提出用】実施体制一覧表（幹事法人）'!D32&lt;&gt;"",'【提出用】実施体制一覧表（幹事法人）'!D32,"")</f>
        <v/>
      </c>
      <c r="E35" s="44" t="str">
        <f>IF('【提出用】実施体制一覧表（幹事法人）'!E32&lt;&gt;"",'【提出用】実施体制一覧表（幹事法人）'!E32,"")</f>
        <v/>
      </c>
      <c r="F35" s="13"/>
      <c r="G35" s="11"/>
      <c r="H35" s="11"/>
      <c r="I35" s="11"/>
      <c r="J35" s="11"/>
      <c r="K35" s="11"/>
      <c r="L35" s="11"/>
      <c r="M35" s="11"/>
      <c r="N35" s="11"/>
      <c r="O35" s="11"/>
      <c r="P35" s="11"/>
      <c r="Q35" s="12"/>
    </row>
    <row r="36" spans="1:17" ht="18" customHeight="1">
      <c r="A36" s="14">
        <v>13</v>
      </c>
      <c r="B36" s="41" t="str">
        <f>IF('【提出用】実施体制一覧表（幹事法人）'!B33&lt;&gt;"",'【提出用】実施体制一覧表（幹事法人）'!B33,"")</f>
        <v/>
      </c>
      <c r="C36" s="41" t="str">
        <f>IF('【提出用】実施体制一覧表（幹事法人）'!C33&lt;&gt;"",'【提出用】実施体制一覧表（幹事法人）'!C33,"")</f>
        <v/>
      </c>
      <c r="D36" s="41" t="str">
        <f>IF('【提出用】実施体制一覧表（幹事法人）'!D33&lt;&gt;"",'【提出用】実施体制一覧表（幹事法人）'!D33,"")</f>
        <v/>
      </c>
      <c r="E36" s="44" t="str">
        <f>IF('【提出用】実施体制一覧表（幹事法人）'!E33&lt;&gt;"",'【提出用】実施体制一覧表（幹事法人）'!E33,"")</f>
        <v/>
      </c>
      <c r="F36" s="13"/>
      <c r="G36" s="11"/>
      <c r="H36" s="11"/>
      <c r="I36" s="11"/>
      <c r="J36" s="11"/>
      <c r="K36" s="11"/>
      <c r="L36" s="11"/>
      <c r="M36" s="11"/>
      <c r="N36" s="11"/>
      <c r="O36" s="11"/>
      <c r="P36" s="11"/>
      <c r="Q36" s="12"/>
    </row>
    <row r="37" spans="1:17" ht="19.350000000000001" customHeight="1">
      <c r="A37" s="14">
        <v>14</v>
      </c>
      <c r="B37" s="41" t="str">
        <f>IF('【提出用】実施体制一覧表（幹事法人）'!B34&lt;&gt;"",'【提出用】実施体制一覧表（幹事法人）'!B34,"")</f>
        <v/>
      </c>
      <c r="C37" s="41" t="str">
        <f>IF('【提出用】実施体制一覧表（幹事法人）'!C34&lt;&gt;"",'【提出用】実施体制一覧表（幹事法人）'!C34,"")</f>
        <v/>
      </c>
      <c r="D37" s="41" t="str">
        <f>IF('【提出用】実施体制一覧表（幹事法人）'!D34&lt;&gt;"",'【提出用】実施体制一覧表（幹事法人）'!D34,"")</f>
        <v/>
      </c>
      <c r="E37" s="44" t="str">
        <f>IF('【提出用】実施体制一覧表（幹事法人）'!E34&lt;&gt;"",'【提出用】実施体制一覧表（幹事法人）'!E34,"")</f>
        <v/>
      </c>
      <c r="F37" s="13"/>
      <c r="G37" s="11"/>
      <c r="H37" s="11"/>
      <c r="I37" s="11"/>
      <c r="J37" s="11"/>
      <c r="K37" s="11"/>
      <c r="L37" s="11"/>
      <c r="M37" s="11"/>
      <c r="N37" s="11"/>
      <c r="O37" s="11"/>
      <c r="P37" s="11"/>
      <c r="Q37" s="12"/>
    </row>
    <row r="38" spans="1:17" ht="19.350000000000001" customHeight="1">
      <c r="A38" s="14">
        <v>15</v>
      </c>
      <c r="B38" s="41" t="str">
        <f>IF('【提出用】実施体制一覧表（幹事法人）'!B35&lt;&gt;"",'【提出用】実施体制一覧表（幹事法人）'!B35,"")</f>
        <v/>
      </c>
      <c r="C38" s="41" t="str">
        <f>IF('【提出用】実施体制一覧表（幹事法人）'!C35&lt;&gt;"",'【提出用】実施体制一覧表（幹事法人）'!C35,"")</f>
        <v/>
      </c>
      <c r="D38" s="41" t="str">
        <f>IF('【提出用】実施体制一覧表（幹事法人）'!D35&lt;&gt;"",'【提出用】実施体制一覧表（幹事法人）'!D35,"")</f>
        <v/>
      </c>
      <c r="E38" s="44" t="str">
        <f>IF('【提出用】実施体制一覧表（幹事法人）'!E35&lt;&gt;"",'【提出用】実施体制一覧表（幹事法人）'!E35,"")</f>
        <v/>
      </c>
      <c r="F38" s="13"/>
      <c r="G38" s="11"/>
      <c r="H38" s="11"/>
      <c r="I38" s="11"/>
      <c r="J38" s="11"/>
      <c r="K38" s="11"/>
      <c r="L38" s="11"/>
      <c r="M38" s="11"/>
      <c r="N38" s="11"/>
      <c r="O38" s="11"/>
      <c r="P38" s="11"/>
      <c r="Q38" s="12"/>
    </row>
    <row r="39" spans="1:17" ht="19.350000000000001" customHeight="1">
      <c r="A39" s="14">
        <v>16</v>
      </c>
      <c r="B39" s="41" t="str">
        <f>IF('【提出用】実施体制一覧表（幹事法人）'!B36&lt;&gt;"",'【提出用】実施体制一覧表（幹事法人）'!B36,"")</f>
        <v/>
      </c>
      <c r="C39" s="41" t="str">
        <f>IF('【提出用】実施体制一覧表（幹事法人）'!C36&lt;&gt;"",'【提出用】実施体制一覧表（幹事法人）'!C36,"")</f>
        <v/>
      </c>
      <c r="D39" s="41" t="str">
        <f>IF('【提出用】実施体制一覧表（幹事法人）'!D36&lt;&gt;"",'【提出用】実施体制一覧表（幹事法人）'!D36,"")</f>
        <v/>
      </c>
      <c r="E39" s="44" t="str">
        <f>IF('【提出用】実施体制一覧表（幹事法人）'!E36&lt;&gt;"",'【提出用】実施体制一覧表（幹事法人）'!E36,"")</f>
        <v/>
      </c>
      <c r="F39" s="13"/>
      <c r="G39" s="11"/>
      <c r="H39" s="11"/>
      <c r="I39" s="11"/>
      <c r="J39" s="11"/>
      <c r="K39" s="11"/>
      <c r="L39" s="11"/>
      <c r="M39" s="11"/>
      <c r="N39" s="11"/>
      <c r="O39" s="11"/>
      <c r="P39" s="11"/>
      <c r="Q39" s="12"/>
    </row>
    <row r="40" spans="1:17" ht="19.350000000000001" customHeight="1">
      <c r="A40" s="14">
        <v>17</v>
      </c>
      <c r="B40" s="41" t="str">
        <f>IF('【提出用】実施体制一覧表（幹事法人）'!B37&lt;&gt;"",'【提出用】実施体制一覧表（幹事法人）'!B37,"")</f>
        <v/>
      </c>
      <c r="C40" s="41" t="str">
        <f>IF('【提出用】実施体制一覧表（幹事法人）'!C37&lt;&gt;"",'【提出用】実施体制一覧表（幹事法人）'!C37,"")</f>
        <v/>
      </c>
      <c r="D40" s="41" t="str">
        <f>IF('【提出用】実施体制一覧表（幹事法人）'!D37&lt;&gt;"",'【提出用】実施体制一覧表（幹事法人）'!D37,"")</f>
        <v/>
      </c>
      <c r="E40" s="44" t="str">
        <f>IF('【提出用】実施体制一覧表（幹事法人）'!E37&lt;&gt;"",'【提出用】実施体制一覧表（幹事法人）'!E37,"")</f>
        <v/>
      </c>
      <c r="F40" s="13"/>
      <c r="G40" s="11"/>
      <c r="H40" s="11"/>
      <c r="I40" s="11"/>
      <c r="J40" s="11"/>
      <c r="K40" s="11"/>
      <c r="L40" s="11"/>
      <c r="M40" s="11"/>
      <c r="N40" s="11"/>
      <c r="O40" s="11"/>
      <c r="P40" s="11"/>
      <c r="Q40" s="12"/>
    </row>
    <row r="41" spans="1:17" ht="19.350000000000001" customHeight="1">
      <c r="A41" s="14">
        <v>18</v>
      </c>
      <c r="B41" s="41" t="str">
        <f>IF('【提出用】実施体制一覧表（幹事法人）'!B38&lt;&gt;"",'【提出用】実施体制一覧表（幹事法人）'!B38,"")</f>
        <v/>
      </c>
      <c r="C41" s="41" t="str">
        <f>IF('【提出用】実施体制一覧表（幹事法人）'!C38&lt;&gt;"",'【提出用】実施体制一覧表（幹事法人）'!C38,"")</f>
        <v/>
      </c>
      <c r="D41" s="41" t="str">
        <f>IF('【提出用】実施体制一覧表（幹事法人）'!D38&lt;&gt;"",'【提出用】実施体制一覧表（幹事法人）'!D38,"")</f>
        <v/>
      </c>
      <c r="E41" s="44" t="str">
        <f>IF('【提出用】実施体制一覧表（幹事法人）'!E38&lt;&gt;"",'【提出用】実施体制一覧表（幹事法人）'!E38,"")</f>
        <v/>
      </c>
      <c r="F41" s="13"/>
      <c r="G41" s="11"/>
      <c r="H41" s="11"/>
      <c r="I41" s="11"/>
      <c r="J41" s="11"/>
      <c r="K41" s="11"/>
      <c r="L41" s="11"/>
      <c r="M41" s="11"/>
      <c r="N41" s="11"/>
      <c r="O41" s="11"/>
      <c r="P41" s="11"/>
      <c r="Q41" s="12"/>
    </row>
    <row r="42" spans="1:17" ht="19.350000000000001" customHeight="1">
      <c r="A42" s="14">
        <v>19</v>
      </c>
      <c r="B42" s="41" t="str">
        <f>IF('【提出用】実施体制一覧表（幹事法人）'!B39&lt;&gt;"",'【提出用】実施体制一覧表（幹事法人）'!B39,"")</f>
        <v/>
      </c>
      <c r="C42" s="41" t="str">
        <f>IF('【提出用】実施体制一覧表（幹事法人）'!C39&lt;&gt;"",'【提出用】実施体制一覧表（幹事法人）'!C39,"")</f>
        <v/>
      </c>
      <c r="D42" s="41" t="str">
        <f>IF('【提出用】実施体制一覧表（幹事法人）'!D39&lt;&gt;"",'【提出用】実施体制一覧表（幹事法人）'!D39,"")</f>
        <v/>
      </c>
      <c r="E42" s="44" t="str">
        <f>IF('【提出用】実施体制一覧表（幹事法人）'!E39&lt;&gt;"",'【提出用】実施体制一覧表（幹事法人）'!E39,"")</f>
        <v/>
      </c>
      <c r="F42" s="13"/>
      <c r="G42" s="11"/>
      <c r="H42" s="11"/>
      <c r="I42" s="11"/>
      <c r="J42" s="11"/>
      <c r="K42" s="11"/>
      <c r="L42" s="11"/>
      <c r="M42" s="11"/>
      <c r="N42" s="11"/>
      <c r="O42" s="11"/>
      <c r="P42" s="11"/>
      <c r="Q42" s="12"/>
    </row>
    <row r="43" spans="1:17" ht="19.350000000000001" customHeight="1">
      <c r="A43" s="14">
        <v>20</v>
      </c>
      <c r="B43" s="41" t="str">
        <f>IF('【提出用】実施体制一覧表（幹事法人）'!B40&lt;&gt;"",'【提出用】実施体制一覧表（幹事法人）'!B40,"")</f>
        <v/>
      </c>
      <c r="C43" s="41" t="str">
        <f>IF('【提出用】実施体制一覧表（幹事法人）'!C40&lt;&gt;"",'【提出用】実施体制一覧表（幹事法人）'!C40,"")</f>
        <v/>
      </c>
      <c r="D43" s="41" t="str">
        <f>IF('【提出用】実施体制一覧表（幹事法人）'!D40&lt;&gt;"",'【提出用】実施体制一覧表（幹事法人）'!D40,"")</f>
        <v/>
      </c>
      <c r="E43" s="44" t="str">
        <f>IF('【提出用】実施体制一覧表（幹事法人）'!E40&lt;&gt;"",'【提出用】実施体制一覧表（幹事法人）'!E40,"")</f>
        <v/>
      </c>
      <c r="F43" s="13"/>
      <c r="G43" s="11"/>
      <c r="H43" s="11"/>
      <c r="I43" s="11"/>
      <c r="J43" s="11"/>
      <c r="K43" s="11"/>
      <c r="L43" s="11"/>
      <c r="M43" s="11"/>
      <c r="N43" s="11"/>
      <c r="O43" s="11"/>
      <c r="P43" s="11"/>
      <c r="Q43" s="12"/>
    </row>
    <row r="44" spans="1:17" ht="19.350000000000001" customHeight="1">
      <c r="A44" s="14">
        <v>21</v>
      </c>
      <c r="B44" s="41" t="str">
        <f>IF('【提出用】実施体制一覧表（幹事法人）'!B41&lt;&gt;"",'【提出用】実施体制一覧表（幹事法人）'!B41,"")</f>
        <v/>
      </c>
      <c r="C44" s="41" t="str">
        <f>IF('【提出用】実施体制一覧表（幹事法人）'!C41&lt;&gt;"",'【提出用】実施体制一覧表（幹事法人）'!C41,"")</f>
        <v/>
      </c>
      <c r="D44" s="41" t="str">
        <f>IF('【提出用】実施体制一覧表（幹事法人）'!D41&lt;&gt;"",'【提出用】実施体制一覧表（幹事法人）'!D41,"")</f>
        <v/>
      </c>
      <c r="E44" s="44" t="str">
        <f>IF('【提出用】実施体制一覧表（幹事法人）'!E41&lt;&gt;"",'【提出用】実施体制一覧表（幹事法人）'!E41,"")</f>
        <v/>
      </c>
      <c r="F44" s="13"/>
      <c r="G44" s="11"/>
      <c r="H44" s="11"/>
      <c r="I44" s="11"/>
      <c r="J44" s="11"/>
      <c r="K44" s="11"/>
      <c r="L44" s="11"/>
      <c r="M44" s="11"/>
      <c r="N44" s="11"/>
      <c r="O44" s="11"/>
      <c r="P44" s="11"/>
      <c r="Q44" s="12"/>
    </row>
    <row r="45" spans="1:17" ht="19.350000000000001" customHeight="1">
      <c r="A45" s="14">
        <v>22</v>
      </c>
      <c r="B45" s="41" t="str">
        <f>IF('【提出用】実施体制一覧表（幹事法人）'!B42&lt;&gt;"",'【提出用】実施体制一覧表（幹事法人）'!B42,"")</f>
        <v/>
      </c>
      <c r="C45" s="41" t="str">
        <f>IF('【提出用】実施体制一覧表（幹事法人）'!C42&lt;&gt;"",'【提出用】実施体制一覧表（幹事法人）'!C42,"")</f>
        <v/>
      </c>
      <c r="D45" s="41" t="str">
        <f>IF('【提出用】実施体制一覧表（幹事法人）'!D42&lt;&gt;"",'【提出用】実施体制一覧表（幹事法人）'!D42,"")</f>
        <v/>
      </c>
      <c r="E45" s="44" t="str">
        <f>IF('【提出用】実施体制一覧表（幹事法人）'!E42&lt;&gt;"",'【提出用】実施体制一覧表（幹事法人）'!E42,"")</f>
        <v/>
      </c>
      <c r="F45" s="13"/>
      <c r="G45" s="11"/>
      <c r="H45" s="11"/>
      <c r="I45" s="11"/>
      <c r="J45" s="11"/>
      <c r="K45" s="11"/>
      <c r="L45" s="11"/>
      <c r="M45" s="11"/>
      <c r="N45" s="11"/>
      <c r="O45" s="11"/>
      <c r="P45" s="11"/>
      <c r="Q45" s="12"/>
    </row>
    <row r="46" spans="1:17" ht="19.350000000000001" customHeight="1">
      <c r="A46" s="14">
        <v>23</v>
      </c>
      <c r="B46" s="41" t="str">
        <f>IF('【提出用】実施体制一覧表（幹事法人）'!B43&lt;&gt;"",'【提出用】実施体制一覧表（幹事法人）'!B43,"")</f>
        <v/>
      </c>
      <c r="C46" s="41" t="str">
        <f>IF('【提出用】実施体制一覧表（幹事法人）'!C43&lt;&gt;"",'【提出用】実施体制一覧表（幹事法人）'!C43,"")</f>
        <v/>
      </c>
      <c r="D46" s="41" t="str">
        <f>IF('【提出用】実施体制一覧表（幹事法人）'!D43&lt;&gt;"",'【提出用】実施体制一覧表（幹事法人）'!D43,"")</f>
        <v/>
      </c>
      <c r="E46" s="44" t="str">
        <f>IF('【提出用】実施体制一覧表（幹事法人）'!E43&lt;&gt;"",'【提出用】実施体制一覧表（幹事法人）'!E43,"")</f>
        <v/>
      </c>
      <c r="F46" s="13"/>
      <c r="G46" s="11"/>
      <c r="H46" s="11"/>
      <c r="I46" s="11"/>
      <c r="J46" s="11"/>
      <c r="K46" s="11"/>
      <c r="L46" s="11"/>
      <c r="M46" s="11"/>
      <c r="N46" s="11"/>
      <c r="O46" s="11"/>
      <c r="P46" s="11"/>
      <c r="Q46" s="12"/>
    </row>
    <row r="47" spans="1:17" ht="19.350000000000001" customHeight="1">
      <c r="A47" s="14">
        <v>24</v>
      </c>
      <c r="B47" s="41" t="str">
        <f>IF('【提出用】実施体制一覧表（幹事法人）'!B44&lt;&gt;"",'【提出用】実施体制一覧表（幹事法人）'!B44,"")</f>
        <v/>
      </c>
      <c r="C47" s="41" t="str">
        <f>IF('【提出用】実施体制一覧表（幹事法人）'!C44&lt;&gt;"",'【提出用】実施体制一覧表（幹事法人）'!C44,"")</f>
        <v/>
      </c>
      <c r="D47" s="41" t="str">
        <f>IF('【提出用】実施体制一覧表（幹事法人）'!D44&lt;&gt;"",'【提出用】実施体制一覧表（幹事法人）'!D44,"")</f>
        <v/>
      </c>
      <c r="E47" s="44" t="str">
        <f>IF('【提出用】実施体制一覧表（幹事法人）'!E44&lt;&gt;"",'【提出用】実施体制一覧表（幹事法人）'!E44,"")</f>
        <v/>
      </c>
      <c r="F47" s="13"/>
      <c r="G47" s="11"/>
      <c r="H47" s="11"/>
      <c r="I47" s="11"/>
      <c r="J47" s="11"/>
      <c r="K47" s="11"/>
      <c r="L47" s="11"/>
      <c r="M47" s="11"/>
      <c r="N47" s="11"/>
      <c r="O47" s="11"/>
      <c r="P47" s="11"/>
      <c r="Q47" s="12"/>
    </row>
    <row r="48" spans="1:17" ht="19.350000000000001" customHeight="1">
      <c r="A48" s="14">
        <v>25</v>
      </c>
      <c r="B48" s="41" t="str">
        <f>IF('【提出用】実施体制一覧表（幹事法人）'!B45&lt;&gt;"",'【提出用】実施体制一覧表（幹事法人）'!B45,"")</f>
        <v/>
      </c>
      <c r="C48" s="41" t="str">
        <f>IF('【提出用】実施体制一覧表（幹事法人）'!C45&lt;&gt;"",'【提出用】実施体制一覧表（幹事法人）'!C45,"")</f>
        <v/>
      </c>
      <c r="D48" s="41" t="str">
        <f>IF('【提出用】実施体制一覧表（幹事法人）'!D45&lt;&gt;"",'【提出用】実施体制一覧表（幹事法人）'!D45,"")</f>
        <v/>
      </c>
      <c r="E48" s="44" t="str">
        <f>IF('【提出用】実施体制一覧表（幹事法人）'!E45&lt;&gt;"",'【提出用】実施体制一覧表（幹事法人）'!E45,"")</f>
        <v/>
      </c>
      <c r="F48" s="13"/>
      <c r="G48" s="11"/>
      <c r="H48" s="11"/>
      <c r="I48" s="11"/>
      <c r="J48" s="11"/>
      <c r="K48" s="11"/>
      <c r="L48" s="11"/>
      <c r="M48" s="11"/>
      <c r="N48" s="11"/>
      <c r="O48" s="11"/>
      <c r="P48" s="11"/>
      <c r="Q48" s="12"/>
    </row>
    <row r="49" spans="1:17" ht="19.350000000000001" customHeight="1">
      <c r="A49" s="14">
        <v>26</v>
      </c>
      <c r="B49" s="41" t="str">
        <f>IF('【提出用】実施体制一覧表（幹事法人）'!B46&lt;&gt;"",'【提出用】実施体制一覧表（幹事法人）'!B46,"")</f>
        <v/>
      </c>
      <c r="C49" s="41" t="str">
        <f>IF('【提出用】実施体制一覧表（幹事法人）'!C46&lt;&gt;"",'【提出用】実施体制一覧表（幹事法人）'!C46,"")</f>
        <v/>
      </c>
      <c r="D49" s="41" t="str">
        <f>IF('【提出用】実施体制一覧表（幹事法人）'!D46&lt;&gt;"",'【提出用】実施体制一覧表（幹事法人）'!D46,"")</f>
        <v/>
      </c>
      <c r="E49" s="44" t="str">
        <f>IF('【提出用】実施体制一覧表（幹事法人）'!E46&lt;&gt;"",'【提出用】実施体制一覧表（幹事法人）'!E46,"")</f>
        <v/>
      </c>
      <c r="F49" s="13"/>
      <c r="G49" s="11"/>
      <c r="H49" s="11"/>
      <c r="I49" s="11"/>
      <c r="J49" s="11"/>
      <c r="K49" s="11"/>
      <c r="L49" s="11"/>
      <c r="M49" s="11"/>
      <c r="N49" s="11"/>
      <c r="O49" s="11"/>
      <c r="P49" s="11"/>
      <c r="Q49" s="12"/>
    </row>
    <row r="50" spans="1:17" ht="19.350000000000001" customHeight="1">
      <c r="A50" s="14">
        <v>27</v>
      </c>
      <c r="B50" s="41" t="str">
        <f>IF('【提出用】実施体制一覧表（幹事法人）'!B47&lt;&gt;"",'【提出用】実施体制一覧表（幹事法人）'!B47,"")</f>
        <v/>
      </c>
      <c r="C50" s="41" t="str">
        <f>IF('【提出用】実施体制一覧表（幹事法人）'!C47&lt;&gt;"",'【提出用】実施体制一覧表（幹事法人）'!C47,"")</f>
        <v/>
      </c>
      <c r="D50" s="41" t="str">
        <f>IF('【提出用】実施体制一覧表（幹事法人）'!D47&lt;&gt;"",'【提出用】実施体制一覧表（幹事法人）'!D47,"")</f>
        <v/>
      </c>
      <c r="E50" s="44" t="str">
        <f>IF('【提出用】実施体制一覧表（幹事法人）'!E47&lt;&gt;"",'【提出用】実施体制一覧表（幹事法人）'!E47,"")</f>
        <v/>
      </c>
      <c r="F50" s="13"/>
      <c r="G50" s="11"/>
      <c r="H50" s="11"/>
      <c r="I50" s="11"/>
      <c r="J50" s="11"/>
      <c r="K50" s="11"/>
      <c r="L50" s="11"/>
      <c r="M50" s="11"/>
      <c r="N50" s="11"/>
      <c r="O50" s="11"/>
      <c r="P50" s="11"/>
      <c r="Q50" s="12"/>
    </row>
    <row r="51" spans="1:17" ht="19.350000000000001" customHeight="1">
      <c r="A51" s="14">
        <v>28</v>
      </c>
      <c r="B51" s="41" t="str">
        <f>IF('【提出用】実施体制一覧表（幹事法人）'!B48&lt;&gt;"",'【提出用】実施体制一覧表（幹事法人）'!B48,"")</f>
        <v/>
      </c>
      <c r="C51" s="41" t="str">
        <f>IF('【提出用】実施体制一覧表（幹事法人）'!C48&lt;&gt;"",'【提出用】実施体制一覧表（幹事法人）'!C48,"")</f>
        <v/>
      </c>
      <c r="D51" s="41" t="str">
        <f>IF('【提出用】実施体制一覧表（幹事法人）'!D48&lt;&gt;"",'【提出用】実施体制一覧表（幹事法人）'!D48,"")</f>
        <v/>
      </c>
      <c r="E51" s="44" t="str">
        <f>IF('【提出用】実施体制一覧表（幹事法人）'!E48&lt;&gt;"",'【提出用】実施体制一覧表（幹事法人）'!E48,"")</f>
        <v/>
      </c>
      <c r="F51" s="13"/>
      <c r="G51" s="11"/>
      <c r="H51" s="11"/>
      <c r="I51" s="11"/>
      <c r="J51" s="11"/>
      <c r="K51" s="11"/>
      <c r="L51" s="11"/>
      <c r="M51" s="11"/>
      <c r="N51" s="11"/>
      <c r="O51" s="11"/>
      <c r="P51" s="11"/>
      <c r="Q51" s="12"/>
    </row>
    <row r="52" spans="1:17" ht="19.350000000000001" customHeight="1">
      <c r="A52" s="14">
        <v>29</v>
      </c>
      <c r="B52" s="41" t="str">
        <f>IF('【提出用】実施体制一覧表（幹事法人）'!B49&lt;&gt;"",'【提出用】実施体制一覧表（幹事法人）'!B49,"")</f>
        <v/>
      </c>
      <c r="C52" s="41" t="str">
        <f>IF('【提出用】実施体制一覧表（幹事法人）'!C49&lt;&gt;"",'【提出用】実施体制一覧表（幹事法人）'!C49,"")</f>
        <v/>
      </c>
      <c r="D52" s="41" t="str">
        <f>IF('【提出用】実施体制一覧表（幹事法人）'!D49&lt;&gt;"",'【提出用】実施体制一覧表（幹事法人）'!D49,"")</f>
        <v/>
      </c>
      <c r="E52" s="44" t="str">
        <f>IF('【提出用】実施体制一覧表（幹事法人）'!E49&lt;&gt;"",'【提出用】実施体制一覧表（幹事法人）'!E49,"")</f>
        <v/>
      </c>
      <c r="F52" s="13"/>
      <c r="G52" s="11"/>
      <c r="H52" s="11"/>
      <c r="I52" s="11"/>
      <c r="J52" s="11"/>
      <c r="K52" s="11"/>
      <c r="L52" s="11"/>
      <c r="M52" s="11"/>
      <c r="N52" s="11"/>
      <c r="O52" s="11"/>
      <c r="P52" s="11"/>
      <c r="Q52" s="12"/>
    </row>
    <row r="53" spans="1:17" ht="19.350000000000001" customHeight="1">
      <c r="A53" s="14">
        <v>30</v>
      </c>
      <c r="B53" s="45" t="str">
        <f>IF('【提出用】実施体制一覧表（幹事法人）'!B50&lt;&gt;"",'【提出用】実施体制一覧表（幹事法人）'!B50,"")</f>
        <v/>
      </c>
      <c r="C53" s="45" t="str">
        <f>IF('【提出用】実施体制一覧表（幹事法人）'!C50&lt;&gt;"",'【提出用】実施体制一覧表（幹事法人）'!C50,"")</f>
        <v/>
      </c>
      <c r="D53" s="45" t="str">
        <f>IF('【提出用】実施体制一覧表（幹事法人）'!D50&lt;&gt;"",'【提出用】実施体制一覧表（幹事法人）'!D50,"")</f>
        <v/>
      </c>
      <c r="E53" s="46" t="str">
        <f>IF('【提出用】実施体制一覧表（幹事法人）'!E50&lt;&gt;"",'【提出用】実施体制一覧表（幹事法人）'!E50,"")</f>
        <v/>
      </c>
      <c r="F53" s="47"/>
      <c r="G53" s="15"/>
      <c r="H53" s="15"/>
      <c r="I53" s="15"/>
      <c r="J53" s="15"/>
      <c r="K53" s="15"/>
      <c r="L53" s="15"/>
      <c r="M53" s="15"/>
      <c r="N53" s="15"/>
      <c r="O53" s="11"/>
      <c r="P53" s="11"/>
      <c r="Q53" s="12"/>
    </row>
    <row r="54" spans="1:17" ht="20.100000000000001" customHeight="1">
      <c r="A54" s="14">
        <v>31</v>
      </c>
      <c r="B54" s="45" t="str">
        <f>IF('【提出用】実施体制一覧表（幹事法人）'!B51&lt;&gt;"",'【提出用】実施体制一覧表（幹事法人）'!B51,"")</f>
        <v/>
      </c>
      <c r="C54" s="45" t="str">
        <f>IF('【提出用】実施体制一覧表（幹事法人）'!C51&lt;&gt;"",'【提出用】実施体制一覧表（幹事法人）'!C51,"")</f>
        <v/>
      </c>
      <c r="D54" s="45" t="str">
        <f>IF('【提出用】実施体制一覧表（幹事法人）'!D51&lt;&gt;"",'【提出用】実施体制一覧表（幹事法人）'!D51,"")</f>
        <v/>
      </c>
      <c r="E54" s="46" t="str">
        <f>IF('【提出用】実施体制一覧表（幹事法人）'!E51&lt;&gt;"",'【提出用】実施体制一覧表（幹事法人）'!E51,"")</f>
        <v/>
      </c>
      <c r="F54" s="47"/>
      <c r="G54" s="15"/>
      <c r="H54" s="15"/>
      <c r="I54" s="15"/>
      <c r="J54" s="15"/>
      <c r="K54" s="15"/>
      <c r="L54" s="15"/>
      <c r="M54" s="15"/>
      <c r="N54" s="15"/>
      <c r="O54" s="11"/>
      <c r="P54" s="11"/>
      <c r="Q54" s="12"/>
    </row>
    <row r="55" spans="1:17" ht="19.350000000000001" customHeight="1">
      <c r="A55" s="14">
        <v>32</v>
      </c>
      <c r="B55" s="45" t="str">
        <f>IF('【提出用】実施体制一覧表（幹事法人）'!B52&lt;&gt;"",'【提出用】実施体制一覧表（幹事法人）'!B52,"")</f>
        <v/>
      </c>
      <c r="C55" s="45" t="str">
        <f>IF('【提出用】実施体制一覧表（幹事法人）'!C52&lt;&gt;"",'【提出用】実施体制一覧表（幹事法人）'!C52,"")</f>
        <v/>
      </c>
      <c r="D55" s="45" t="str">
        <f>IF('【提出用】実施体制一覧表（幹事法人）'!D52&lt;&gt;"",'【提出用】実施体制一覧表（幹事法人）'!D52,"")</f>
        <v/>
      </c>
      <c r="E55" s="46" t="str">
        <f>IF('【提出用】実施体制一覧表（幹事法人）'!E52&lt;&gt;"",'【提出用】実施体制一覧表（幹事法人）'!E52,"")</f>
        <v/>
      </c>
      <c r="F55" s="47"/>
      <c r="G55" s="15"/>
      <c r="H55" s="15"/>
      <c r="I55" s="15"/>
      <c r="J55" s="15"/>
      <c r="K55" s="15"/>
      <c r="L55" s="15"/>
      <c r="M55" s="15"/>
      <c r="N55" s="15"/>
      <c r="O55" s="11"/>
      <c r="P55" s="11"/>
      <c r="Q55" s="12"/>
    </row>
    <row r="56" spans="1:17" ht="18" customHeight="1">
      <c r="A56" s="14">
        <v>33</v>
      </c>
      <c r="B56" s="45" t="str">
        <f>IF('【提出用】実施体制一覧表（幹事法人）'!B53&lt;&gt;"",'【提出用】実施体制一覧表（幹事法人）'!B53,"")</f>
        <v/>
      </c>
      <c r="C56" s="45" t="str">
        <f>IF('【提出用】実施体制一覧表（幹事法人）'!C53&lt;&gt;"",'【提出用】実施体制一覧表（幹事法人）'!C53,"")</f>
        <v/>
      </c>
      <c r="D56" s="45" t="str">
        <f>IF('【提出用】実施体制一覧表（幹事法人）'!D53&lt;&gt;"",'【提出用】実施体制一覧表（幹事法人）'!D53,"")</f>
        <v/>
      </c>
      <c r="E56" s="46" t="str">
        <f>IF('【提出用】実施体制一覧表（幹事法人）'!E53&lt;&gt;"",'【提出用】実施体制一覧表（幹事法人）'!E53,"")</f>
        <v/>
      </c>
      <c r="F56" s="47"/>
      <c r="G56" s="15"/>
      <c r="H56" s="15"/>
      <c r="I56" s="15"/>
      <c r="J56" s="15"/>
      <c r="K56" s="15"/>
      <c r="L56" s="15"/>
      <c r="M56" s="15"/>
      <c r="N56" s="15"/>
      <c r="O56" s="11"/>
      <c r="P56" s="11"/>
      <c r="Q56" s="12"/>
    </row>
    <row r="57" spans="1:17" ht="19.350000000000001" customHeight="1">
      <c r="A57" s="14">
        <v>34</v>
      </c>
      <c r="B57" s="45" t="str">
        <f>IF('【提出用】実施体制一覧表（幹事法人）'!B54&lt;&gt;"",'【提出用】実施体制一覧表（幹事法人）'!B54,"")</f>
        <v/>
      </c>
      <c r="C57" s="45" t="str">
        <f>IF('【提出用】実施体制一覧表（幹事法人）'!C54&lt;&gt;"",'【提出用】実施体制一覧表（幹事法人）'!C54,"")</f>
        <v/>
      </c>
      <c r="D57" s="45" t="str">
        <f>IF('【提出用】実施体制一覧表（幹事法人）'!D54&lt;&gt;"",'【提出用】実施体制一覧表（幹事法人）'!D54,"")</f>
        <v/>
      </c>
      <c r="E57" s="46" t="str">
        <f>IF('【提出用】実施体制一覧表（幹事法人）'!E54&lt;&gt;"",'【提出用】実施体制一覧表（幹事法人）'!E54,"")</f>
        <v/>
      </c>
      <c r="F57" s="47"/>
      <c r="G57" s="15"/>
      <c r="H57" s="15"/>
      <c r="I57" s="15"/>
      <c r="J57" s="15"/>
      <c r="K57" s="15"/>
      <c r="L57" s="15"/>
      <c r="M57" s="15"/>
      <c r="N57" s="15"/>
      <c r="O57" s="11"/>
      <c r="P57" s="11"/>
      <c r="Q57" s="12"/>
    </row>
    <row r="58" spans="1:17" ht="19.350000000000001" customHeight="1">
      <c r="A58" s="14">
        <v>35</v>
      </c>
      <c r="B58" s="45" t="str">
        <f>IF('【提出用】実施体制一覧表（幹事法人）'!B55&lt;&gt;"",'【提出用】実施体制一覧表（幹事法人）'!B55,"")</f>
        <v/>
      </c>
      <c r="C58" s="45" t="str">
        <f>IF('【提出用】実施体制一覧表（幹事法人）'!C55&lt;&gt;"",'【提出用】実施体制一覧表（幹事法人）'!C55,"")</f>
        <v/>
      </c>
      <c r="D58" s="45" t="str">
        <f>IF('【提出用】実施体制一覧表（幹事法人）'!D55&lt;&gt;"",'【提出用】実施体制一覧表（幹事法人）'!D55,"")</f>
        <v/>
      </c>
      <c r="E58" s="46" t="str">
        <f>IF('【提出用】実施体制一覧表（幹事法人）'!E55&lt;&gt;"",'【提出用】実施体制一覧表（幹事法人）'!E55,"")</f>
        <v/>
      </c>
      <c r="F58" s="47"/>
      <c r="G58" s="15"/>
      <c r="H58" s="15"/>
      <c r="I58" s="15"/>
      <c r="J58" s="15"/>
      <c r="K58" s="15"/>
      <c r="L58" s="15"/>
      <c r="M58" s="15"/>
      <c r="N58" s="15"/>
      <c r="O58" s="11"/>
      <c r="P58" s="11"/>
      <c r="Q58" s="12"/>
    </row>
    <row r="59" spans="1:17" ht="19.350000000000001" customHeight="1">
      <c r="A59" s="14">
        <v>36</v>
      </c>
      <c r="B59" s="45" t="str">
        <f>IF('【提出用】実施体制一覧表（幹事法人）'!B56&lt;&gt;"",'【提出用】実施体制一覧表（幹事法人）'!B56,"")</f>
        <v/>
      </c>
      <c r="C59" s="45" t="str">
        <f>IF('【提出用】実施体制一覧表（幹事法人）'!C56&lt;&gt;"",'【提出用】実施体制一覧表（幹事法人）'!C56,"")</f>
        <v/>
      </c>
      <c r="D59" s="45" t="str">
        <f>IF('【提出用】実施体制一覧表（幹事法人）'!D56&lt;&gt;"",'【提出用】実施体制一覧表（幹事法人）'!D56,"")</f>
        <v/>
      </c>
      <c r="E59" s="46" t="str">
        <f>IF('【提出用】実施体制一覧表（幹事法人）'!E56&lt;&gt;"",'【提出用】実施体制一覧表（幹事法人）'!E56,"")</f>
        <v/>
      </c>
      <c r="F59" s="47"/>
      <c r="G59" s="15"/>
      <c r="H59" s="15"/>
      <c r="I59" s="15"/>
      <c r="J59" s="15"/>
      <c r="K59" s="15"/>
      <c r="L59" s="15"/>
      <c r="M59" s="15"/>
      <c r="N59" s="15"/>
      <c r="O59" s="11"/>
      <c r="P59" s="11"/>
      <c r="Q59" s="12"/>
    </row>
    <row r="60" spans="1:17" ht="19.350000000000001" customHeight="1">
      <c r="A60" s="14">
        <v>37</v>
      </c>
      <c r="B60" s="45" t="str">
        <f>IF('【提出用】実施体制一覧表（幹事法人）'!B57&lt;&gt;"",'【提出用】実施体制一覧表（幹事法人）'!B57,"")</f>
        <v/>
      </c>
      <c r="C60" s="45" t="str">
        <f>IF('【提出用】実施体制一覧表（幹事法人）'!C57&lt;&gt;"",'【提出用】実施体制一覧表（幹事法人）'!C57,"")</f>
        <v/>
      </c>
      <c r="D60" s="45" t="str">
        <f>IF('【提出用】実施体制一覧表（幹事法人）'!D57&lt;&gt;"",'【提出用】実施体制一覧表（幹事法人）'!D57,"")</f>
        <v/>
      </c>
      <c r="E60" s="46" t="str">
        <f>IF('【提出用】実施体制一覧表（幹事法人）'!E57&lt;&gt;"",'【提出用】実施体制一覧表（幹事法人）'!E57,"")</f>
        <v/>
      </c>
      <c r="F60" s="47"/>
      <c r="G60" s="15"/>
      <c r="H60" s="15"/>
      <c r="I60" s="15"/>
      <c r="J60" s="15"/>
      <c r="K60" s="15"/>
      <c r="L60" s="15"/>
      <c r="M60" s="15"/>
      <c r="N60" s="15"/>
      <c r="O60" s="11"/>
      <c r="P60" s="11"/>
      <c r="Q60" s="12"/>
    </row>
    <row r="61" spans="1:17" ht="19.350000000000001" customHeight="1">
      <c r="A61" s="14">
        <v>38</v>
      </c>
      <c r="B61" s="45" t="str">
        <f>IF('【提出用】実施体制一覧表（幹事法人）'!B58&lt;&gt;"",'【提出用】実施体制一覧表（幹事法人）'!B58,"")</f>
        <v/>
      </c>
      <c r="C61" s="45" t="str">
        <f>IF('【提出用】実施体制一覧表（幹事法人）'!C58&lt;&gt;"",'【提出用】実施体制一覧表（幹事法人）'!C58,"")</f>
        <v/>
      </c>
      <c r="D61" s="45" t="str">
        <f>IF('【提出用】実施体制一覧表（幹事法人）'!D58&lt;&gt;"",'【提出用】実施体制一覧表（幹事法人）'!D58,"")</f>
        <v/>
      </c>
      <c r="E61" s="46" t="str">
        <f>IF('【提出用】実施体制一覧表（幹事法人）'!E58&lt;&gt;"",'【提出用】実施体制一覧表（幹事法人）'!E58,"")</f>
        <v/>
      </c>
      <c r="F61" s="47"/>
      <c r="G61" s="15"/>
      <c r="H61" s="15"/>
      <c r="I61" s="15"/>
      <c r="J61" s="15"/>
      <c r="K61" s="15"/>
      <c r="L61" s="15"/>
      <c r="M61" s="15"/>
      <c r="N61" s="15"/>
      <c r="O61" s="11"/>
      <c r="P61" s="11"/>
      <c r="Q61" s="12"/>
    </row>
    <row r="62" spans="1:17" ht="19.350000000000001" customHeight="1">
      <c r="A62" s="14">
        <v>39</v>
      </c>
      <c r="B62" s="45" t="str">
        <f>IF('【提出用】実施体制一覧表（幹事法人）'!B59&lt;&gt;"",'【提出用】実施体制一覧表（幹事法人）'!B59,"")</f>
        <v/>
      </c>
      <c r="C62" s="45" t="str">
        <f>IF('【提出用】実施体制一覧表（幹事法人）'!C59&lt;&gt;"",'【提出用】実施体制一覧表（幹事法人）'!C59,"")</f>
        <v/>
      </c>
      <c r="D62" s="45" t="str">
        <f>IF('【提出用】実施体制一覧表（幹事法人）'!D59&lt;&gt;"",'【提出用】実施体制一覧表（幹事法人）'!D59,"")</f>
        <v/>
      </c>
      <c r="E62" s="46" t="str">
        <f>IF('【提出用】実施体制一覧表（幹事法人）'!E59&lt;&gt;"",'【提出用】実施体制一覧表（幹事法人）'!E59,"")</f>
        <v/>
      </c>
      <c r="F62" s="47"/>
      <c r="G62" s="15"/>
      <c r="H62" s="15"/>
      <c r="I62" s="15"/>
      <c r="J62" s="15"/>
      <c r="K62" s="15"/>
      <c r="L62" s="15"/>
      <c r="M62" s="15"/>
      <c r="N62" s="15"/>
      <c r="O62" s="11"/>
      <c r="P62" s="11"/>
      <c r="Q62" s="12"/>
    </row>
    <row r="63" spans="1:17" ht="19.350000000000001" customHeight="1">
      <c r="A63" s="14">
        <v>40</v>
      </c>
      <c r="B63" s="45" t="str">
        <f>IF('【提出用】実施体制一覧表（幹事法人）'!B60&lt;&gt;"",'【提出用】実施体制一覧表（幹事法人）'!B60,"")</f>
        <v/>
      </c>
      <c r="C63" s="45" t="str">
        <f>IF('【提出用】実施体制一覧表（幹事法人）'!C60&lt;&gt;"",'【提出用】実施体制一覧表（幹事法人）'!C60,"")</f>
        <v/>
      </c>
      <c r="D63" s="45" t="str">
        <f>IF('【提出用】実施体制一覧表（幹事法人）'!D60&lt;&gt;"",'【提出用】実施体制一覧表（幹事法人）'!D60,"")</f>
        <v/>
      </c>
      <c r="E63" s="46" t="str">
        <f>IF('【提出用】実施体制一覧表（幹事法人）'!E60&lt;&gt;"",'【提出用】実施体制一覧表（幹事法人）'!E60,"")</f>
        <v/>
      </c>
      <c r="F63" s="47"/>
      <c r="G63" s="15"/>
      <c r="H63" s="15"/>
      <c r="I63" s="15"/>
      <c r="J63" s="15"/>
      <c r="K63" s="15"/>
      <c r="L63" s="15"/>
      <c r="M63" s="15"/>
      <c r="N63" s="15"/>
      <c r="O63" s="11"/>
      <c r="P63" s="11"/>
      <c r="Q63" s="12"/>
    </row>
    <row r="64" spans="1:17" ht="19.350000000000001" customHeight="1">
      <c r="A64" s="14">
        <v>41</v>
      </c>
      <c r="B64" s="45" t="str">
        <f>IF('【提出用】実施体制一覧表（幹事法人）'!B61&lt;&gt;"",'【提出用】実施体制一覧表（幹事法人）'!B61,"")</f>
        <v/>
      </c>
      <c r="C64" s="45" t="str">
        <f>IF('【提出用】実施体制一覧表（幹事法人）'!C61&lt;&gt;"",'【提出用】実施体制一覧表（幹事法人）'!C61,"")</f>
        <v/>
      </c>
      <c r="D64" s="45" t="str">
        <f>IF('【提出用】実施体制一覧表（幹事法人）'!D61&lt;&gt;"",'【提出用】実施体制一覧表（幹事法人）'!D61,"")</f>
        <v/>
      </c>
      <c r="E64" s="46" t="str">
        <f>IF('【提出用】実施体制一覧表（幹事法人）'!E61&lt;&gt;"",'【提出用】実施体制一覧表（幹事法人）'!E61,"")</f>
        <v/>
      </c>
      <c r="F64" s="47"/>
      <c r="G64" s="15"/>
      <c r="H64" s="15"/>
      <c r="I64" s="15"/>
      <c r="J64" s="15"/>
      <c r="K64" s="15"/>
      <c r="L64" s="15"/>
      <c r="M64" s="15"/>
      <c r="N64" s="15"/>
      <c r="O64" s="11"/>
      <c r="P64" s="11"/>
      <c r="Q64" s="12"/>
    </row>
    <row r="65" spans="1:17" ht="19.350000000000001" customHeight="1">
      <c r="A65" s="14">
        <v>42</v>
      </c>
      <c r="B65" s="45" t="str">
        <f>IF('【提出用】実施体制一覧表（幹事法人）'!B62&lt;&gt;"",'【提出用】実施体制一覧表（幹事法人）'!B62,"")</f>
        <v/>
      </c>
      <c r="C65" s="45" t="str">
        <f>IF('【提出用】実施体制一覧表（幹事法人）'!C62&lt;&gt;"",'【提出用】実施体制一覧表（幹事法人）'!C62,"")</f>
        <v/>
      </c>
      <c r="D65" s="45" t="str">
        <f>IF('【提出用】実施体制一覧表（幹事法人）'!D62&lt;&gt;"",'【提出用】実施体制一覧表（幹事法人）'!D62,"")</f>
        <v/>
      </c>
      <c r="E65" s="46" t="str">
        <f>IF('【提出用】実施体制一覧表（幹事法人）'!E62&lt;&gt;"",'【提出用】実施体制一覧表（幹事法人）'!E62,"")</f>
        <v/>
      </c>
      <c r="F65" s="47"/>
      <c r="G65" s="15"/>
      <c r="H65" s="15"/>
      <c r="I65" s="15"/>
      <c r="J65" s="15"/>
      <c r="K65" s="15"/>
      <c r="L65" s="15"/>
      <c r="M65" s="15"/>
      <c r="N65" s="15"/>
      <c r="O65" s="11"/>
      <c r="P65" s="11"/>
      <c r="Q65" s="12"/>
    </row>
    <row r="66" spans="1:17" ht="19.350000000000001" customHeight="1">
      <c r="A66" s="14">
        <v>43</v>
      </c>
      <c r="B66" s="45" t="str">
        <f>IF('【提出用】実施体制一覧表（幹事法人）'!B63&lt;&gt;"",'【提出用】実施体制一覧表（幹事法人）'!B63,"")</f>
        <v/>
      </c>
      <c r="C66" s="45" t="str">
        <f>IF('【提出用】実施体制一覧表（幹事法人）'!C63&lt;&gt;"",'【提出用】実施体制一覧表（幹事法人）'!C63,"")</f>
        <v/>
      </c>
      <c r="D66" s="45" t="str">
        <f>IF('【提出用】実施体制一覧表（幹事法人）'!D63&lt;&gt;"",'【提出用】実施体制一覧表（幹事法人）'!D63,"")</f>
        <v/>
      </c>
      <c r="E66" s="46" t="str">
        <f>IF('【提出用】実施体制一覧表（幹事法人）'!E63&lt;&gt;"",'【提出用】実施体制一覧表（幹事法人）'!E63,"")</f>
        <v/>
      </c>
      <c r="F66" s="47"/>
      <c r="G66" s="15"/>
      <c r="H66" s="15"/>
      <c r="I66" s="15"/>
      <c r="J66" s="15"/>
      <c r="K66" s="15"/>
      <c r="L66" s="15"/>
      <c r="M66" s="15"/>
      <c r="N66" s="15"/>
      <c r="O66" s="11"/>
      <c r="P66" s="11"/>
      <c r="Q66" s="12"/>
    </row>
    <row r="67" spans="1:17" ht="19.350000000000001" customHeight="1">
      <c r="A67" s="14">
        <v>44</v>
      </c>
      <c r="B67" s="45" t="str">
        <f>IF('【提出用】実施体制一覧表（幹事法人）'!B64&lt;&gt;"",'【提出用】実施体制一覧表（幹事法人）'!B64,"")</f>
        <v/>
      </c>
      <c r="C67" s="45" t="str">
        <f>IF('【提出用】実施体制一覧表（幹事法人）'!C64&lt;&gt;"",'【提出用】実施体制一覧表（幹事法人）'!C64,"")</f>
        <v/>
      </c>
      <c r="D67" s="45" t="str">
        <f>IF('【提出用】実施体制一覧表（幹事法人）'!D64&lt;&gt;"",'【提出用】実施体制一覧表（幹事法人）'!D64,"")</f>
        <v/>
      </c>
      <c r="E67" s="46" t="str">
        <f>IF('【提出用】実施体制一覧表（幹事法人）'!E64&lt;&gt;"",'【提出用】実施体制一覧表（幹事法人）'!E64,"")</f>
        <v/>
      </c>
      <c r="F67" s="47"/>
      <c r="G67" s="15"/>
      <c r="H67" s="15"/>
      <c r="I67" s="15"/>
      <c r="J67" s="15"/>
      <c r="K67" s="15"/>
      <c r="L67" s="15"/>
      <c r="M67" s="15"/>
      <c r="N67" s="15"/>
      <c r="O67" s="11"/>
      <c r="P67" s="11"/>
      <c r="Q67" s="12"/>
    </row>
    <row r="68" spans="1:17" ht="19.350000000000001" customHeight="1">
      <c r="A68" s="14">
        <v>45</v>
      </c>
      <c r="B68" s="45" t="str">
        <f>IF('【提出用】実施体制一覧表（幹事法人）'!B65&lt;&gt;"",'【提出用】実施体制一覧表（幹事法人）'!B65,"")</f>
        <v/>
      </c>
      <c r="C68" s="45" t="str">
        <f>IF('【提出用】実施体制一覧表（幹事法人）'!C65&lt;&gt;"",'【提出用】実施体制一覧表（幹事法人）'!C65,"")</f>
        <v/>
      </c>
      <c r="D68" s="45" t="str">
        <f>IF('【提出用】実施体制一覧表（幹事法人）'!D65&lt;&gt;"",'【提出用】実施体制一覧表（幹事法人）'!D65,"")</f>
        <v/>
      </c>
      <c r="E68" s="46" t="str">
        <f>IF('【提出用】実施体制一覧表（幹事法人）'!E65&lt;&gt;"",'【提出用】実施体制一覧表（幹事法人）'!E65,"")</f>
        <v/>
      </c>
      <c r="F68" s="47"/>
      <c r="G68" s="15"/>
      <c r="H68" s="15"/>
      <c r="I68" s="15"/>
      <c r="J68" s="15"/>
      <c r="K68" s="15"/>
      <c r="L68" s="15"/>
      <c r="M68" s="15"/>
      <c r="N68" s="15"/>
      <c r="O68" s="11"/>
      <c r="P68" s="11"/>
      <c r="Q68" s="12"/>
    </row>
    <row r="69" spans="1:17" ht="19.350000000000001" customHeight="1">
      <c r="A69" s="14">
        <v>46</v>
      </c>
      <c r="B69" s="45" t="str">
        <f>IF('【提出用】実施体制一覧表（幹事法人）'!B66&lt;&gt;"",'【提出用】実施体制一覧表（幹事法人）'!B66,"")</f>
        <v/>
      </c>
      <c r="C69" s="45" t="str">
        <f>IF('【提出用】実施体制一覧表（幹事法人）'!C66&lt;&gt;"",'【提出用】実施体制一覧表（幹事法人）'!C66,"")</f>
        <v/>
      </c>
      <c r="D69" s="45" t="str">
        <f>IF('【提出用】実施体制一覧表（幹事法人）'!D66&lt;&gt;"",'【提出用】実施体制一覧表（幹事法人）'!D66,"")</f>
        <v/>
      </c>
      <c r="E69" s="46" t="str">
        <f>IF('【提出用】実施体制一覧表（幹事法人）'!E66&lt;&gt;"",'【提出用】実施体制一覧表（幹事法人）'!E66,"")</f>
        <v/>
      </c>
      <c r="F69" s="47"/>
      <c r="G69" s="15"/>
      <c r="H69" s="15"/>
      <c r="I69" s="15"/>
      <c r="J69" s="15"/>
      <c r="K69" s="15"/>
      <c r="L69" s="15"/>
      <c r="M69" s="15"/>
      <c r="N69" s="15"/>
      <c r="O69" s="11"/>
      <c r="P69" s="11"/>
      <c r="Q69" s="12"/>
    </row>
    <row r="70" spans="1:17" ht="19.350000000000001" customHeight="1">
      <c r="A70" s="14">
        <v>47</v>
      </c>
      <c r="B70" s="45" t="str">
        <f>IF('【提出用】実施体制一覧表（幹事法人）'!B67&lt;&gt;"",'【提出用】実施体制一覧表（幹事法人）'!B67,"")</f>
        <v/>
      </c>
      <c r="C70" s="45" t="str">
        <f>IF('【提出用】実施体制一覧表（幹事法人）'!C67&lt;&gt;"",'【提出用】実施体制一覧表（幹事法人）'!C67,"")</f>
        <v/>
      </c>
      <c r="D70" s="45" t="str">
        <f>IF('【提出用】実施体制一覧表（幹事法人）'!D67&lt;&gt;"",'【提出用】実施体制一覧表（幹事法人）'!D67,"")</f>
        <v/>
      </c>
      <c r="E70" s="46" t="str">
        <f>IF('【提出用】実施体制一覧表（幹事法人）'!E67&lt;&gt;"",'【提出用】実施体制一覧表（幹事法人）'!E67,"")</f>
        <v/>
      </c>
      <c r="F70" s="47"/>
      <c r="G70" s="15"/>
      <c r="H70" s="15"/>
      <c r="I70" s="15"/>
      <c r="J70" s="15"/>
      <c r="K70" s="15"/>
      <c r="L70" s="15"/>
      <c r="M70" s="15"/>
      <c r="N70" s="15"/>
      <c r="O70" s="11"/>
      <c r="P70" s="11"/>
      <c r="Q70" s="12"/>
    </row>
    <row r="71" spans="1:17" ht="19.350000000000001" customHeight="1">
      <c r="A71" s="14">
        <v>48</v>
      </c>
      <c r="B71" s="45" t="str">
        <f>IF('【提出用】実施体制一覧表（幹事法人）'!B68&lt;&gt;"",'【提出用】実施体制一覧表（幹事法人）'!B68,"")</f>
        <v/>
      </c>
      <c r="C71" s="45" t="str">
        <f>IF('【提出用】実施体制一覧表（幹事法人）'!C68&lt;&gt;"",'【提出用】実施体制一覧表（幹事法人）'!C68,"")</f>
        <v/>
      </c>
      <c r="D71" s="45" t="str">
        <f>IF('【提出用】実施体制一覧表（幹事法人）'!D68&lt;&gt;"",'【提出用】実施体制一覧表（幹事法人）'!D68,"")</f>
        <v/>
      </c>
      <c r="E71" s="46" t="str">
        <f>IF('【提出用】実施体制一覧表（幹事法人）'!E68&lt;&gt;"",'【提出用】実施体制一覧表（幹事法人）'!E68,"")</f>
        <v/>
      </c>
      <c r="F71" s="47"/>
      <c r="G71" s="15"/>
      <c r="H71" s="15"/>
      <c r="I71" s="15"/>
      <c r="J71" s="15"/>
      <c r="K71" s="15"/>
      <c r="L71" s="15"/>
      <c r="M71" s="15"/>
      <c r="N71" s="15"/>
      <c r="O71" s="11"/>
      <c r="P71" s="11"/>
      <c r="Q71" s="12"/>
    </row>
    <row r="72" spans="1:17" ht="19.350000000000001" customHeight="1">
      <c r="A72" s="14">
        <v>49</v>
      </c>
      <c r="B72" s="45" t="str">
        <f>IF('【提出用】実施体制一覧表（幹事法人）'!B69&lt;&gt;"",'【提出用】実施体制一覧表（幹事法人）'!B69,"")</f>
        <v/>
      </c>
      <c r="C72" s="45" t="str">
        <f>IF('【提出用】実施体制一覧表（幹事法人）'!C69&lt;&gt;"",'【提出用】実施体制一覧表（幹事法人）'!C69,"")</f>
        <v/>
      </c>
      <c r="D72" s="45" t="str">
        <f>IF('【提出用】実施体制一覧表（幹事法人）'!D69&lt;&gt;"",'【提出用】実施体制一覧表（幹事法人）'!D69,"")</f>
        <v/>
      </c>
      <c r="E72" s="46" t="str">
        <f>IF('【提出用】実施体制一覧表（幹事法人）'!E69&lt;&gt;"",'【提出用】実施体制一覧表（幹事法人）'!E69,"")</f>
        <v/>
      </c>
      <c r="F72" s="47"/>
      <c r="G72" s="15"/>
      <c r="H72" s="15"/>
      <c r="I72" s="15"/>
      <c r="J72" s="15"/>
      <c r="K72" s="15"/>
      <c r="L72" s="15"/>
      <c r="M72" s="15"/>
      <c r="N72" s="15"/>
      <c r="O72" s="11"/>
      <c r="P72" s="11"/>
      <c r="Q72" s="12"/>
    </row>
    <row r="73" spans="1:17" ht="19.350000000000001" customHeight="1" thickBot="1">
      <c r="A73" s="18">
        <v>50</v>
      </c>
      <c r="B73" s="48" t="str">
        <f>IF('【提出用】実施体制一覧表（幹事法人）'!B70&lt;&gt;"",'【提出用】実施体制一覧表（幹事法人）'!B70,"")</f>
        <v/>
      </c>
      <c r="C73" s="48" t="str">
        <f>IF('【提出用】実施体制一覧表（幹事法人）'!C70&lt;&gt;"",'【提出用】実施体制一覧表（幹事法人）'!C70,"")</f>
        <v/>
      </c>
      <c r="D73" s="48" t="str">
        <f>IF('【提出用】実施体制一覧表（幹事法人）'!D70&lt;&gt;"",'【提出用】実施体制一覧表（幹事法人）'!D70,"")</f>
        <v/>
      </c>
      <c r="E73" s="49" t="str">
        <f>IF('【提出用】実施体制一覧表（幹事法人）'!E70&lt;&gt;"",'【提出用】実施体制一覧表（幹事法人）'!E70,"")</f>
        <v/>
      </c>
      <c r="F73" s="50"/>
      <c r="G73" s="19"/>
      <c r="H73" s="19"/>
      <c r="I73" s="19"/>
      <c r="J73" s="19"/>
      <c r="K73" s="19"/>
      <c r="L73" s="19"/>
      <c r="M73" s="19"/>
      <c r="N73" s="19"/>
      <c r="O73" s="22"/>
      <c r="P73" s="22"/>
      <c r="Q73" s="23"/>
    </row>
  </sheetData>
  <sheetProtection algorithmName="SHA-512" hashValue="ay93msvjhP0b9WNZTD7TOBR9djisO6VWWEfGAI3HENEFr6+YX2YOCzXsjtiIjtJO3zOZ9L130yqL0d+dUl5QOA==" saltValue="+ggbJOnvjzD9FXTXe2xIKQ==" spinCount="100000" sheet="1" objects="1" scenarios="1" formatRows="0" selectLockedCells="1"/>
  <mergeCells count="1">
    <mergeCell ref="D13:D15"/>
  </mergeCells>
  <phoneticPr fontId="3"/>
  <conditionalFormatting sqref="F24:Q73">
    <cfRule type="expression" dxfId="4" priority="3">
      <formula>F24&lt;&gt;""</formula>
    </cfRule>
  </conditionalFormatting>
  <pageMargins left="0.7" right="0.7" top="0.75" bottom="0.75" header="0.3" footer="0.3"/>
  <pageSetup paperSize="9" scale="35" orientation="landscape" r:id="rId1"/>
  <extLst>
    <ext xmlns:x14="http://schemas.microsoft.com/office/spreadsheetml/2009/9/main" uri="{78C0D931-6437-407d-A8EE-F0AAD7539E65}">
      <x14:conditionalFormattings>
        <x14:conditionalFormatting xmlns:xm="http://schemas.microsoft.com/office/excel/2006/main">
          <x14:cfRule type="expression" priority="4" id="{1569D7E4-04BB-4208-9B2B-24A2C8B51214}">
            <xm:f>'【提出用】実施体制一覧表（幹事法人）'!F21&lt;&gt;""</xm:f>
            <x14:dxf>
              <fill>
                <patternFill>
                  <bgColor rgb="FFFF0000"/>
                </patternFill>
              </fill>
            </x14:dxf>
          </x14:cfRule>
          <xm:sqref>F24:Q73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10DE73-74FD-4484-82A8-EF47D5CB4864}">
  <sheetPr codeName="Sheet3">
    <tabColor rgb="FFFFFF00"/>
    <pageSetUpPr fitToPage="1"/>
  </sheetPr>
  <dimension ref="A1:G56"/>
  <sheetViews>
    <sheetView showGridLines="0" view="pageBreakPreview" zoomScale="80" zoomScaleNormal="85" zoomScaleSheetLayoutView="80" workbookViewId="0">
      <pane ySplit="14" topLeftCell="A15" activePane="bottomLeft" state="frozen"/>
      <selection activeCell="D7" sqref="D7"/>
      <selection pane="bottomLeft" activeCell="C9" sqref="C9"/>
    </sheetView>
  </sheetViews>
  <sheetFormatPr defaultColWidth="8.796875" defaultRowHeight="15"/>
  <cols>
    <col min="1" max="1" width="8.796875" style="51"/>
    <col min="2" max="2" width="12.59765625" style="51" customWidth="1"/>
    <col min="3" max="3" width="18.59765625" style="51" customWidth="1"/>
    <col min="4" max="4" width="22.59765625" style="51" customWidth="1"/>
    <col min="5" max="5" width="20.59765625" style="51" customWidth="1"/>
    <col min="6" max="6" width="50.59765625" style="51" customWidth="1"/>
    <col min="7" max="7" width="15.59765625" style="51" customWidth="1"/>
    <col min="8" max="16384" width="8.796875" style="51"/>
  </cols>
  <sheetData>
    <row r="1" spans="1:7" ht="40.049999999999997" customHeight="1" thickBot="1">
      <c r="A1" s="130" t="s">
        <v>62</v>
      </c>
      <c r="B1" s="131"/>
      <c r="C1" s="131"/>
      <c r="D1" s="131"/>
      <c r="E1" s="131"/>
      <c r="F1" s="131"/>
      <c r="G1" s="132"/>
    </row>
    <row r="2" spans="1:7" ht="20.100000000000001" customHeight="1">
      <c r="A2" s="133" t="s">
        <v>63</v>
      </c>
      <c r="B2" s="133"/>
      <c r="C2" s="133"/>
      <c r="D2" s="133"/>
      <c r="E2" s="133"/>
      <c r="F2" s="133"/>
      <c r="G2" s="133"/>
    </row>
    <row r="3" spans="1:7" s="52" customFormat="1" ht="161.1" customHeight="1" thickBot="1">
      <c r="A3" s="134" t="s">
        <v>64</v>
      </c>
      <c r="B3" s="135"/>
      <c r="C3" s="135"/>
      <c r="D3" s="135"/>
      <c r="E3" s="135"/>
      <c r="F3" s="135"/>
      <c r="G3" s="136"/>
    </row>
    <row r="4" spans="1:7" ht="18.600000000000001" customHeight="1">
      <c r="A4" s="137" t="s">
        <v>65</v>
      </c>
      <c r="B4" s="99" t="s">
        <v>66</v>
      </c>
      <c r="C4" s="140"/>
      <c r="D4" s="140"/>
      <c r="E4" s="140"/>
      <c r="F4" s="140"/>
      <c r="G4" s="141"/>
    </row>
    <row r="5" spans="1:7">
      <c r="A5" s="138"/>
      <c r="B5" s="100" t="s">
        <v>67</v>
      </c>
      <c r="C5" s="142"/>
      <c r="D5" s="142"/>
      <c r="E5" s="142"/>
      <c r="F5" s="142"/>
      <c r="G5" s="143"/>
    </row>
    <row r="6" spans="1:7">
      <c r="A6" s="138"/>
      <c r="B6" s="100" t="s">
        <v>68</v>
      </c>
      <c r="C6" s="142"/>
      <c r="D6" s="142"/>
      <c r="E6" s="142"/>
      <c r="F6" s="142"/>
      <c r="G6" s="143"/>
    </row>
    <row r="7" spans="1:7">
      <c r="A7" s="138"/>
      <c r="B7" s="144" t="s">
        <v>69</v>
      </c>
      <c r="C7" s="101" t="s">
        <v>70</v>
      </c>
      <c r="D7" s="101" t="s">
        <v>71</v>
      </c>
      <c r="E7" s="101" t="s">
        <v>72</v>
      </c>
      <c r="F7" s="101" t="s">
        <v>73</v>
      </c>
      <c r="G7" s="102" t="s">
        <v>74</v>
      </c>
    </row>
    <row r="8" spans="1:7" ht="18.75" customHeight="1">
      <c r="A8" s="138"/>
      <c r="B8" s="145"/>
      <c r="C8" s="103" t="s">
        <v>75</v>
      </c>
      <c r="D8" s="103" t="s">
        <v>76</v>
      </c>
      <c r="E8" s="103" t="s">
        <v>77</v>
      </c>
      <c r="F8" s="103" t="s">
        <v>78</v>
      </c>
      <c r="G8" s="104"/>
    </row>
    <row r="9" spans="1:7" ht="20.100000000000001" customHeight="1">
      <c r="A9" s="138"/>
      <c r="B9" s="145"/>
      <c r="C9" s="53"/>
      <c r="D9" s="53"/>
      <c r="E9" s="53"/>
      <c r="F9" s="53"/>
      <c r="G9" s="54"/>
    </row>
    <row r="10" spans="1:7" ht="20.100000000000001" customHeight="1">
      <c r="A10" s="138"/>
      <c r="B10" s="145"/>
      <c r="C10" s="53"/>
      <c r="D10" s="53"/>
      <c r="E10" s="53"/>
      <c r="F10" s="53"/>
      <c r="G10" s="54"/>
    </row>
    <row r="11" spans="1:7" ht="20.100000000000001" customHeight="1">
      <c r="A11" s="138"/>
      <c r="B11" s="145"/>
      <c r="C11" s="53"/>
      <c r="D11" s="53"/>
      <c r="E11" s="53"/>
      <c r="F11" s="53"/>
      <c r="G11" s="54"/>
    </row>
    <row r="12" spans="1:7" ht="20.100000000000001" customHeight="1">
      <c r="A12" s="138"/>
      <c r="B12" s="145"/>
      <c r="C12" s="53"/>
      <c r="D12" s="53"/>
      <c r="E12" s="53"/>
      <c r="F12" s="53"/>
      <c r="G12" s="54"/>
    </row>
    <row r="13" spans="1:7" ht="20.100000000000001" customHeight="1">
      <c r="A13" s="138"/>
      <c r="B13" s="145"/>
      <c r="C13" s="53"/>
      <c r="D13" s="53"/>
      <c r="E13" s="53"/>
      <c r="F13" s="53"/>
      <c r="G13" s="54"/>
    </row>
    <row r="14" spans="1:7" ht="20.100000000000001" customHeight="1" thickBot="1">
      <c r="A14" s="139"/>
      <c r="B14" s="146"/>
      <c r="C14" s="55"/>
      <c r="D14" s="55"/>
      <c r="E14" s="55"/>
      <c r="F14" s="55"/>
      <c r="G14" s="56"/>
    </row>
    <row r="15" spans="1:7" ht="15.6" thickBot="1"/>
    <row r="16" spans="1:7" ht="18.75" customHeight="1">
      <c r="A16" s="147" t="s">
        <v>79</v>
      </c>
      <c r="B16" s="99" t="s">
        <v>66</v>
      </c>
      <c r="C16" s="140"/>
      <c r="D16" s="140"/>
      <c r="E16" s="140"/>
      <c r="F16" s="140"/>
      <c r="G16" s="141"/>
    </row>
    <row r="17" spans="1:7">
      <c r="A17" s="148"/>
      <c r="B17" s="100" t="s">
        <v>67</v>
      </c>
      <c r="C17" s="142"/>
      <c r="D17" s="142"/>
      <c r="E17" s="142"/>
      <c r="F17" s="142"/>
      <c r="G17" s="143"/>
    </row>
    <row r="18" spans="1:7">
      <c r="A18" s="148"/>
      <c r="B18" s="100" t="s">
        <v>68</v>
      </c>
      <c r="C18" s="142"/>
      <c r="D18" s="142"/>
      <c r="E18" s="142"/>
      <c r="F18" s="142"/>
      <c r="G18" s="143"/>
    </row>
    <row r="19" spans="1:7" ht="18.75" customHeight="1">
      <c r="A19" s="148"/>
      <c r="B19" s="144" t="s">
        <v>69</v>
      </c>
      <c r="C19" s="101" t="s">
        <v>70</v>
      </c>
      <c r="D19" s="101" t="s">
        <v>71</v>
      </c>
      <c r="E19" s="101" t="s">
        <v>72</v>
      </c>
      <c r="F19" s="101" t="s">
        <v>73</v>
      </c>
      <c r="G19" s="102" t="s">
        <v>74</v>
      </c>
    </row>
    <row r="20" spans="1:7" ht="20.100000000000001" customHeight="1">
      <c r="A20" s="148"/>
      <c r="B20" s="145"/>
      <c r="C20" s="53"/>
      <c r="D20" s="53"/>
      <c r="E20" s="53"/>
      <c r="F20" s="53"/>
      <c r="G20" s="54"/>
    </row>
    <row r="21" spans="1:7" ht="20.100000000000001" customHeight="1">
      <c r="A21" s="148"/>
      <c r="B21" s="145"/>
      <c r="C21" s="53"/>
      <c r="D21" s="53"/>
      <c r="E21" s="53"/>
      <c r="F21" s="53"/>
      <c r="G21" s="54"/>
    </row>
    <row r="22" spans="1:7" ht="20.100000000000001" customHeight="1">
      <c r="A22" s="148"/>
      <c r="B22" s="145"/>
      <c r="C22" s="53"/>
      <c r="D22" s="53"/>
      <c r="E22" s="53"/>
      <c r="F22" s="53"/>
      <c r="G22" s="54"/>
    </row>
    <row r="23" spans="1:7" ht="20.100000000000001" customHeight="1">
      <c r="A23" s="148"/>
      <c r="B23" s="145"/>
      <c r="C23" s="53"/>
      <c r="D23" s="53"/>
      <c r="E23" s="53"/>
      <c r="F23" s="53"/>
      <c r="G23" s="54"/>
    </row>
    <row r="24" spans="1:7" ht="20.100000000000001" customHeight="1">
      <c r="A24" s="148"/>
      <c r="B24" s="145"/>
      <c r="C24" s="53"/>
      <c r="D24" s="53"/>
      <c r="E24" s="53"/>
      <c r="F24" s="53"/>
      <c r="G24" s="54"/>
    </row>
    <row r="25" spans="1:7" ht="20.100000000000001" customHeight="1" thickBot="1">
      <c r="A25" s="149"/>
      <c r="B25" s="146"/>
      <c r="C25" s="55"/>
      <c r="D25" s="55"/>
      <c r="E25" s="55"/>
      <c r="F25" s="55"/>
      <c r="G25" s="56"/>
    </row>
    <row r="26" spans="1:7" ht="18.75" customHeight="1">
      <c r="A26" s="147" t="s">
        <v>80</v>
      </c>
      <c r="B26" s="99" t="s">
        <v>66</v>
      </c>
      <c r="C26" s="140"/>
      <c r="D26" s="140"/>
      <c r="E26" s="140"/>
      <c r="F26" s="140"/>
      <c r="G26" s="141"/>
    </row>
    <row r="27" spans="1:7">
      <c r="A27" s="148"/>
      <c r="B27" s="100" t="s">
        <v>67</v>
      </c>
      <c r="C27" s="142"/>
      <c r="D27" s="142"/>
      <c r="E27" s="142"/>
      <c r="F27" s="142"/>
      <c r="G27" s="143"/>
    </row>
    <row r="28" spans="1:7">
      <c r="A28" s="148"/>
      <c r="B28" s="100" t="s">
        <v>68</v>
      </c>
      <c r="C28" s="142"/>
      <c r="D28" s="142"/>
      <c r="E28" s="142"/>
      <c r="F28" s="142"/>
      <c r="G28" s="143"/>
    </row>
    <row r="29" spans="1:7" ht="18.75" customHeight="1">
      <c r="A29" s="148"/>
      <c r="B29" s="144" t="s">
        <v>69</v>
      </c>
      <c r="C29" s="101" t="s">
        <v>70</v>
      </c>
      <c r="D29" s="101" t="s">
        <v>71</v>
      </c>
      <c r="E29" s="101" t="s">
        <v>72</v>
      </c>
      <c r="F29" s="101" t="s">
        <v>73</v>
      </c>
      <c r="G29" s="102" t="s">
        <v>74</v>
      </c>
    </row>
    <row r="30" spans="1:7" ht="20.100000000000001" customHeight="1">
      <c r="A30" s="148"/>
      <c r="B30" s="145"/>
      <c r="C30" s="53"/>
      <c r="D30" s="53"/>
      <c r="E30" s="53"/>
      <c r="F30" s="53"/>
      <c r="G30" s="54"/>
    </row>
    <row r="31" spans="1:7" ht="20.100000000000001" customHeight="1">
      <c r="A31" s="148"/>
      <c r="B31" s="145"/>
      <c r="C31" s="53"/>
      <c r="D31" s="53"/>
      <c r="E31" s="53"/>
      <c r="F31" s="53"/>
      <c r="G31" s="54"/>
    </row>
    <row r="32" spans="1:7" ht="20.100000000000001" customHeight="1">
      <c r="A32" s="148"/>
      <c r="B32" s="145"/>
      <c r="C32" s="53"/>
      <c r="D32" s="53"/>
      <c r="E32" s="53"/>
      <c r="F32" s="53"/>
      <c r="G32" s="54"/>
    </row>
    <row r="33" spans="1:7" ht="20.100000000000001" customHeight="1">
      <c r="A33" s="148"/>
      <c r="B33" s="145"/>
      <c r="C33" s="53"/>
      <c r="D33" s="53"/>
      <c r="E33" s="53"/>
      <c r="F33" s="53"/>
      <c r="G33" s="54"/>
    </row>
    <row r="34" spans="1:7" ht="20.100000000000001" customHeight="1">
      <c r="A34" s="148"/>
      <c r="B34" s="145"/>
      <c r="C34" s="53"/>
      <c r="D34" s="53"/>
      <c r="E34" s="53"/>
      <c r="F34" s="53"/>
      <c r="G34" s="54"/>
    </row>
    <row r="35" spans="1:7" ht="20.100000000000001" customHeight="1" thickBot="1">
      <c r="A35" s="149"/>
      <c r="B35" s="146"/>
      <c r="C35" s="55"/>
      <c r="D35" s="55"/>
      <c r="E35" s="55"/>
      <c r="F35" s="55"/>
      <c r="G35" s="56"/>
    </row>
    <row r="36" spans="1:7" ht="15.6" thickBot="1"/>
    <row r="37" spans="1:7" ht="18.75" customHeight="1">
      <c r="A37" s="150" t="s">
        <v>81</v>
      </c>
      <c r="B37" s="99" t="s">
        <v>66</v>
      </c>
      <c r="C37" s="140"/>
      <c r="D37" s="140"/>
      <c r="E37" s="140"/>
      <c r="F37" s="140"/>
      <c r="G37" s="141"/>
    </row>
    <row r="38" spans="1:7">
      <c r="A38" s="151"/>
      <c r="B38" s="100" t="s">
        <v>67</v>
      </c>
      <c r="C38" s="142"/>
      <c r="D38" s="142"/>
      <c r="E38" s="142"/>
      <c r="F38" s="142"/>
      <c r="G38" s="143"/>
    </row>
    <row r="39" spans="1:7">
      <c r="A39" s="151"/>
      <c r="B39" s="100" t="s">
        <v>68</v>
      </c>
      <c r="C39" s="142"/>
      <c r="D39" s="142"/>
      <c r="E39" s="142"/>
      <c r="F39" s="142"/>
      <c r="G39" s="143"/>
    </row>
    <row r="40" spans="1:7" ht="18.75" customHeight="1">
      <c r="A40" s="151"/>
      <c r="B40" s="144" t="s">
        <v>69</v>
      </c>
      <c r="C40" s="101" t="s">
        <v>70</v>
      </c>
      <c r="D40" s="101" t="s">
        <v>71</v>
      </c>
      <c r="E40" s="101" t="s">
        <v>72</v>
      </c>
      <c r="F40" s="101" t="s">
        <v>73</v>
      </c>
      <c r="G40" s="102" t="s">
        <v>74</v>
      </c>
    </row>
    <row r="41" spans="1:7" ht="20.100000000000001" customHeight="1">
      <c r="A41" s="151"/>
      <c r="B41" s="145"/>
      <c r="C41" s="53"/>
      <c r="D41" s="53"/>
      <c r="E41" s="53"/>
      <c r="F41" s="53"/>
      <c r="G41" s="54"/>
    </row>
    <row r="42" spans="1:7" ht="20.100000000000001" customHeight="1">
      <c r="A42" s="151"/>
      <c r="B42" s="145"/>
      <c r="C42" s="53"/>
      <c r="D42" s="53"/>
      <c r="E42" s="53"/>
      <c r="F42" s="53"/>
      <c r="G42" s="54"/>
    </row>
    <row r="43" spans="1:7" ht="20.100000000000001" customHeight="1">
      <c r="A43" s="151"/>
      <c r="B43" s="145"/>
      <c r="C43" s="53"/>
      <c r="D43" s="53"/>
      <c r="E43" s="53"/>
      <c r="F43" s="53"/>
      <c r="G43" s="54"/>
    </row>
    <row r="44" spans="1:7" ht="20.100000000000001" customHeight="1">
      <c r="A44" s="151"/>
      <c r="B44" s="145"/>
      <c r="C44" s="53"/>
      <c r="D44" s="53"/>
      <c r="E44" s="53"/>
      <c r="F44" s="53"/>
      <c r="G44" s="54"/>
    </row>
    <row r="45" spans="1:7" ht="20.100000000000001" customHeight="1">
      <c r="A45" s="151"/>
      <c r="B45" s="145"/>
      <c r="C45" s="53"/>
      <c r="D45" s="53"/>
      <c r="E45" s="53"/>
      <c r="F45" s="53"/>
      <c r="G45" s="54"/>
    </row>
    <row r="46" spans="1:7" ht="20.100000000000001" customHeight="1" thickBot="1">
      <c r="A46" s="152"/>
      <c r="B46" s="146"/>
      <c r="C46" s="55"/>
      <c r="D46" s="55"/>
      <c r="E46" s="55"/>
      <c r="F46" s="55"/>
      <c r="G46" s="56"/>
    </row>
    <row r="47" spans="1:7" ht="18.75" customHeight="1">
      <c r="A47" s="150" t="s">
        <v>82</v>
      </c>
      <c r="B47" s="99" t="s">
        <v>66</v>
      </c>
      <c r="C47" s="140"/>
      <c r="D47" s="140"/>
      <c r="E47" s="140"/>
      <c r="F47" s="140"/>
      <c r="G47" s="141"/>
    </row>
    <row r="48" spans="1:7">
      <c r="A48" s="151"/>
      <c r="B48" s="100" t="s">
        <v>67</v>
      </c>
      <c r="C48" s="142"/>
      <c r="D48" s="142"/>
      <c r="E48" s="142"/>
      <c r="F48" s="142"/>
      <c r="G48" s="143"/>
    </row>
    <row r="49" spans="1:7">
      <c r="A49" s="151"/>
      <c r="B49" s="100" t="s">
        <v>68</v>
      </c>
      <c r="C49" s="142"/>
      <c r="D49" s="142"/>
      <c r="E49" s="142"/>
      <c r="F49" s="142"/>
      <c r="G49" s="143"/>
    </row>
    <row r="50" spans="1:7" ht="18.75" customHeight="1">
      <c r="A50" s="151"/>
      <c r="B50" s="144" t="s">
        <v>69</v>
      </c>
      <c r="C50" s="101" t="s">
        <v>70</v>
      </c>
      <c r="D50" s="101" t="s">
        <v>71</v>
      </c>
      <c r="E50" s="101" t="s">
        <v>72</v>
      </c>
      <c r="F50" s="101" t="s">
        <v>73</v>
      </c>
      <c r="G50" s="102" t="s">
        <v>74</v>
      </c>
    </row>
    <row r="51" spans="1:7" ht="20.100000000000001" customHeight="1">
      <c r="A51" s="151"/>
      <c r="B51" s="145"/>
      <c r="C51" s="53"/>
      <c r="D51" s="53"/>
      <c r="E51" s="53"/>
      <c r="F51" s="53"/>
      <c r="G51" s="54"/>
    </row>
    <row r="52" spans="1:7" ht="20.100000000000001" customHeight="1">
      <c r="A52" s="151"/>
      <c r="B52" s="145"/>
      <c r="C52" s="53"/>
      <c r="D52" s="53"/>
      <c r="E52" s="53"/>
      <c r="F52" s="53"/>
      <c r="G52" s="54"/>
    </row>
    <row r="53" spans="1:7" ht="20.100000000000001" customHeight="1">
      <c r="A53" s="151"/>
      <c r="B53" s="145"/>
      <c r="C53" s="53"/>
      <c r="D53" s="53"/>
      <c r="E53" s="53"/>
      <c r="F53" s="53"/>
      <c r="G53" s="54"/>
    </row>
    <row r="54" spans="1:7" ht="20.100000000000001" customHeight="1">
      <c r="A54" s="151"/>
      <c r="B54" s="145"/>
      <c r="C54" s="53"/>
      <c r="D54" s="53"/>
      <c r="E54" s="53"/>
      <c r="F54" s="53"/>
      <c r="G54" s="54"/>
    </row>
    <row r="55" spans="1:7" ht="20.100000000000001" customHeight="1">
      <c r="A55" s="151"/>
      <c r="B55" s="145"/>
      <c r="C55" s="53"/>
      <c r="D55" s="53"/>
      <c r="E55" s="53"/>
      <c r="F55" s="53"/>
      <c r="G55" s="54"/>
    </row>
    <row r="56" spans="1:7" ht="20.100000000000001" customHeight="1" thickBot="1">
      <c r="A56" s="152"/>
      <c r="B56" s="146"/>
      <c r="C56" s="57"/>
      <c r="D56" s="57"/>
      <c r="E56" s="57"/>
      <c r="F56" s="57"/>
      <c r="G56" s="58"/>
    </row>
  </sheetData>
  <sheetProtection algorithmName="SHA-512" hashValue="JUSGQaMaPNyMqsuVcl4rzBCuxiiB2RedqPQvFaaRkmP090aq5tGvAkaDDbJdLDJB/wqcMnoBm1eX6Fu7qy1riw==" saltValue="j+C9Apo6c/QWpMEJhJNt3Q==" spinCount="100000" sheet="1" objects="1" scenarios="1" formatCells="0" formatRows="0" insertRows="0" selectLockedCells="1"/>
  <mergeCells count="28">
    <mergeCell ref="A37:A46"/>
    <mergeCell ref="C37:G37"/>
    <mergeCell ref="C38:G38"/>
    <mergeCell ref="C39:G39"/>
    <mergeCell ref="B40:B46"/>
    <mergeCell ref="A47:A56"/>
    <mergeCell ref="C47:G47"/>
    <mergeCell ref="C48:G48"/>
    <mergeCell ref="C49:G49"/>
    <mergeCell ref="B50:B56"/>
    <mergeCell ref="A16:A25"/>
    <mergeCell ref="C16:G16"/>
    <mergeCell ref="C17:G17"/>
    <mergeCell ref="C18:G18"/>
    <mergeCell ref="B19:B25"/>
    <mergeCell ref="A26:A35"/>
    <mergeCell ref="C26:G26"/>
    <mergeCell ref="C27:G27"/>
    <mergeCell ref="C28:G28"/>
    <mergeCell ref="B29:B35"/>
    <mergeCell ref="A1:G1"/>
    <mergeCell ref="A2:G2"/>
    <mergeCell ref="A3:G3"/>
    <mergeCell ref="A4:A14"/>
    <mergeCell ref="C4:G4"/>
    <mergeCell ref="C5:G5"/>
    <mergeCell ref="C6:G6"/>
    <mergeCell ref="B7:B14"/>
  </mergeCells>
  <phoneticPr fontId="3"/>
  <pageMargins left="0.7" right="0.7" top="0.75" bottom="0.75" header="0.3" footer="0.3"/>
  <pageSetup paperSize="9"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BAAB5-56E2-4EEB-947C-6800AAF3FB61}">
  <sheetPr codeName="Sheet4">
    <pageSetUpPr fitToPage="1"/>
  </sheetPr>
  <dimension ref="A2:Q70"/>
  <sheetViews>
    <sheetView showGridLines="0" view="pageBreakPreview" zoomScaleNormal="70" zoomScaleSheetLayoutView="100" workbookViewId="0">
      <pane xSplit="5" ySplit="20" topLeftCell="F21" activePane="bottomRight" state="frozen"/>
      <selection activeCell="D7" sqref="D7"/>
      <selection pane="topRight" activeCell="D7" sqref="D7"/>
      <selection pane="bottomLeft" activeCell="D7" sqref="D7"/>
      <selection pane="bottomRight" activeCell="F21" sqref="F21"/>
    </sheetView>
  </sheetViews>
  <sheetFormatPr defaultColWidth="9" defaultRowHeight="15" outlineLevelRow="1"/>
  <cols>
    <col min="1" max="1" width="4.59765625" style="60" customWidth="1"/>
    <col min="2" max="2" width="16.59765625" style="60" customWidth="1"/>
    <col min="3" max="3" width="5.296875" style="60" customWidth="1"/>
    <col min="4" max="4" width="16.59765625" style="60" customWidth="1"/>
    <col min="5" max="17" width="14.09765625" style="60" customWidth="1"/>
    <col min="18" max="16384" width="9" style="60"/>
  </cols>
  <sheetData>
    <row r="2" spans="1:17">
      <c r="A2" s="59" t="s">
        <v>46</v>
      </c>
      <c r="M2" s="61" t="s">
        <v>36</v>
      </c>
      <c r="N2" s="165" t="s">
        <v>88</v>
      </c>
      <c r="O2" s="166"/>
      <c r="P2" s="166"/>
      <c r="Q2" s="167"/>
    </row>
    <row r="3" spans="1:17">
      <c r="M3" s="61" t="s">
        <v>0</v>
      </c>
      <c r="N3" s="168" t="s">
        <v>89</v>
      </c>
      <c r="O3" s="168"/>
      <c r="P3" s="168"/>
      <c r="Q3" s="168"/>
    </row>
    <row r="4" spans="1:17">
      <c r="B4" s="60" t="s">
        <v>37</v>
      </c>
      <c r="M4" s="169" t="s">
        <v>1</v>
      </c>
      <c r="N4" s="168" t="s">
        <v>2</v>
      </c>
      <c r="O4" s="168"/>
      <c r="P4" s="168"/>
      <c r="Q4" s="168"/>
    </row>
    <row r="5" spans="1:17">
      <c r="M5" s="170"/>
      <c r="N5" s="168"/>
      <c r="O5" s="168"/>
      <c r="P5" s="168"/>
      <c r="Q5" s="168"/>
    </row>
    <row r="6" spans="1:17">
      <c r="M6" s="171"/>
      <c r="N6" s="168"/>
      <c r="O6" s="168"/>
      <c r="P6" s="168"/>
      <c r="Q6" s="168"/>
    </row>
    <row r="7" spans="1:17" ht="15.6" thickBot="1">
      <c r="A7" s="59" t="s">
        <v>55</v>
      </c>
    </row>
    <row r="8" spans="1:17" ht="13.35" customHeight="1">
      <c r="M8" s="153" t="s">
        <v>86</v>
      </c>
      <c r="N8" s="154"/>
      <c r="O8" s="154"/>
      <c r="P8" s="154"/>
      <c r="Q8" s="155"/>
    </row>
    <row r="9" spans="1:17" ht="13.35" customHeight="1">
      <c r="M9" s="156"/>
      <c r="N9" s="157"/>
      <c r="O9" s="157"/>
      <c r="P9" s="157"/>
      <c r="Q9" s="158"/>
    </row>
    <row r="10" spans="1:17" ht="13.35" customHeight="1">
      <c r="M10" s="156"/>
      <c r="N10" s="157"/>
      <c r="O10" s="157"/>
      <c r="P10" s="157"/>
      <c r="Q10" s="158"/>
    </row>
    <row r="11" spans="1:17" ht="13.35" customHeight="1" outlineLevel="1">
      <c r="B11" s="60" t="s">
        <v>24</v>
      </c>
      <c r="M11" s="156"/>
      <c r="N11" s="157"/>
      <c r="O11" s="157"/>
      <c r="P11" s="157"/>
      <c r="Q11" s="158"/>
    </row>
    <row r="12" spans="1:17" ht="13.35" customHeight="1" outlineLevel="1">
      <c r="B12" s="60" t="s">
        <v>38</v>
      </c>
      <c r="M12" s="156"/>
      <c r="N12" s="157"/>
      <c r="O12" s="157"/>
      <c r="P12" s="157"/>
      <c r="Q12" s="158"/>
    </row>
    <row r="13" spans="1:17" ht="13.35" customHeight="1" outlineLevel="1">
      <c r="B13" s="60" t="s">
        <v>85</v>
      </c>
      <c r="M13" s="156"/>
      <c r="N13" s="157"/>
      <c r="O13" s="157"/>
      <c r="P13" s="157"/>
      <c r="Q13" s="158"/>
    </row>
    <row r="14" spans="1:17" ht="13.35" customHeight="1" outlineLevel="1">
      <c r="B14" s="60" t="s">
        <v>44</v>
      </c>
      <c r="M14" s="159" t="s">
        <v>61</v>
      </c>
      <c r="N14" s="160"/>
      <c r="O14" s="160"/>
      <c r="P14" s="160"/>
      <c r="Q14" s="161"/>
    </row>
    <row r="15" spans="1:17" ht="13.35" customHeight="1" outlineLevel="1">
      <c r="B15" s="60" t="s">
        <v>54</v>
      </c>
      <c r="M15" s="159"/>
      <c r="N15" s="160"/>
      <c r="O15" s="160"/>
      <c r="P15" s="160"/>
      <c r="Q15" s="161"/>
    </row>
    <row r="16" spans="1:17" ht="14.1" customHeight="1" outlineLevel="1" thickBot="1">
      <c r="B16" s="60" t="s">
        <v>99</v>
      </c>
      <c r="M16" s="162"/>
      <c r="N16" s="163"/>
      <c r="O16" s="163"/>
      <c r="P16" s="163"/>
      <c r="Q16" s="164"/>
    </row>
    <row r="17" spans="1:17" ht="13.8" customHeight="1" outlineLevel="1"/>
    <row r="18" spans="1:17" outlineLevel="1"/>
    <row r="19" spans="1:17" ht="20.100000000000001" customHeight="1" outlineLevel="1" thickBot="1"/>
    <row r="20" spans="1:17" ht="20.100000000000001" customHeight="1" thickBot="1">
      <c r="A20" s="62" t="s">
        <v>41</v>
      </c>
      <c r="B20" s="63" t="s">
        <v>3</v>
      </c>
      <c r="C20" s="63" t="s">
        <v>45</v>
      </c>
      <c r="D20" s="63" t="s">
        <v>42</v>
      </c>
      <c r="E20" s="64" t="s">
        <v>4</v>
      </c>
      <c r="F20" s="65">
        <v>46082</v>
      </c>
      <c r="G20" s="66">
        <v>46113</v>
      </c>
      <c r="H20" s="66">
        <v>46143</v>
      </c>
      <c r="I20" s="66">
        <v>45809</v>
      </c>
      <c r="J20" s="66">
        <v>46204</v>
      </c>
      <c r="K20" s="66">
        <v>46235</v>
      </c>
      <c r="L20" s="66">
        <v>46266</v>
      </c>
      <c r="M20" s="66">
        <v>46296</v>
      </c>
      <c r="N20" s="66">
        <v>46327</v>
      </c>
      <c r="O20" s="66">
        <v>46357</v>
      </c>
      <c r="P20" s="66">
        <v>46388</v>
      </c>
      <c r="Q20" s="67">
        <v>46419</v>
      </c>
    </row>
    <row r="21" spans="1:17" ht="20.100000000000001" customHeight="1">
      <c r="A21" s="68">
        <v>1</v>
      </c>
      <c r="B21" s="69" t="s">
        <v>5</v>
      </c>
      <c r="C21" s="69" t="s">
        <v>43</v>
      </c>
      <c r="D21" s="69" t="s">
        <v>6</v>
      </c>
      <c r="E21" s="70" t="s">
        <v>7</v>
      </c>
      <c r="F21" s="71" t="s">
        <v>25</v>
      </c>
      <c r="G21" s="69"/>
      <c r="H21" s="69"/>
      <c r="I21" s="69"/>
      <c r="J21" s="69" t="s">
        <v>26</v>
      </c>
      <c r="K21" s="69"/>
      <c r="L21" s="69"/>
      <c r="M21" s="69"/>
      <c r="N21" s="69"/>
      <c r="O21" s="69"/>
      <c r="P21" s="69"/>
      <c r="Q21" s="70" t="s">
        <v>27</v>
      </c>
    </row>
    <row r="22" spans="1:17" ht="20.100000000000001" customHeight="1">
      <c r="A22" s="72">
        <v>2</v>
      </c>
      <c r="B22" s="73" t="s">
        <v>47</v>
      </c>
      <c r="C22" s="69" t="s">
        <v>43</v>
      </c>
      <c r="D22" s="73" t="s">
        <v>8</v>
      </c>
      <c r="E22" s="74" t="s">
        <v>9</v>
      </c>
      <c r="F22" s="71" t="s">
        <v>28</v>
      </c>
      <c r="G22" s="69" t="s">
        <v>28</v>
      </c>
      <c r="H22" s="69" t="s">
        <v>28</v>
      </c>
      <c r="I22" s="69" t="s">
        <v>28</v>
      </c>
      <c r="J22" s="69" t="s">
        <v>28</v>
      </c>
      <c r="K22" s="69" t="s">
        <v>28</v>
      </c>
      <c r="L22" s="69" t="s">
        <v>28</v>
      </c>
      <c r="M22" s="69" t="s">
        <v>28</v>
      </c>
      <c r="N22" s="69" t="s">
        <v>28</v>
      </c>
      <c r="O22" s="69" t="s">
        <v>28</v>
      </c>
      <c r="P22" s="69" t="s">
        <v>28</v>
      </c>
      <c r="Q22" s="70"/>
    </row>
    <row r="23" spans="1:17" ht="20.100000000000001" customHeight="1">
      <c r="A23" s="72">
        <v>3</v>
      </c>
      <c r="B23" s="73" t="s">
        <v>10</v>
      </c>
      <c r="C23" s="73" t="s">
        <v>40</v>
      </c>
      <c r="D23" s="73" t="s">
        <v>8</v>
      </c>
      <c r="E23" s="74" t="s">
        <v>11</v>
      </c>
      <c r="F23" s="71"/>
      <c r="G23" s="69" t="s">
        <v>28</v>
      </c>
      <c r="H23" s="69" t="s">
        <v>28</v>
      </c>
      <c r="I23" s="69" t="s">
        <v>28</v>
      </c>
      <c r="J23" s="69" t="s">
        <v>28</v>
      </c>
      <c r="K23" s="69"/>
      <c r="L23" s="69"/>
      <c r="M23" s="69"/>
      <c r="N23" s="69"/>
      <c r="O23" s="69"/>
      <c r="P23" s="69"/>
      <c r="Q23" s="70"/>
    </row>
    <row r="24" spans="1:17" ht="20.100000000000001" customHeight="1">
      <c r="A24" s="72">
        <v>4</v>
      </c>
      <c r="B24" s="73" t="s">
        <v>10</v>
      </c>
      <c r="C24" s="73" t="s">
        <v>40</v>
      </c>
      <c r="D24" s="75" t="s">
        <v>39</v>
      </c>
      <c r="E24" s="74" t="s">
        <v>11</v>
      </c>
      <c r="F24" s="71"/>
      <c r="G24" s="69"/>
      <c r="H24" s="69"/>
      <c r="I24" s="69"/>
      <c r="J24" s="69"/>
      <c r="K24" s="69" t="s">
        <v>29</v>
      </c>
      <c r="L24" s="69"/>
      <c r="M24" s="69"/>
      <c r="N24" s="69"/>
      <c r="O24" s="69"/>
      <c r="P24" s="69"/>
      <c r="Q24" s="70"/>
    </row>
    <row r="25" spans="1:17" ht="20.100000000000001" customHeight="1">
      <c r="A25" s="72">
        <v>5</v>
      </c>
      <c r="B25" s="73" t="s">
        <v>48</v>
      </c>
      <c r="C25" s="73" t="s">
        <v>40</v>
      </c>
      <c r="D25" s="73" t="s">
        <v>8</v>
      </c>
      <c r="E25" s="74" t="s">
        <v>11</v>
      </c>
      <c r="F25" s="71"/>
      <c r="G25" s="69"/>
      <c r="H25" s="69"/>
      <c r="I25" s="69" t="s">
        <v>30</v>
      </c>
      <c r="J25" s="69" t="s">
        <v>30</v>
      </c>
      <c r="K25" s="69" t="s">
        <v>30</v>
      </c>
      <c r="L25" s="69" t="s">
        <v>30</v>
      </c>
      <c r="M25" s="69" t="s">
        <v>30</v>
      </c>
      <c r="N25" s="69" t="s">
        <v>30</v>
      </c>
      <c r="O25" s="69" t="s">
        <v>30</v>
      </c>
      <c r="P25" s="69" t="s">
        <v>30</v>
      </c>
      <c r="Q25" s="70" t="s">
        <v>27</v>
      </c>
    </row>
    <row r="26" spans="1:17" ht="20.100000000000001" customHeight="1">
      <c r="A26" s="72">
        <v>6</v>
      </c>
      <c r="B26" s="73" t="s">
        <v>48</v>
      </c>
      <c r="C26" s="73" t="s">
        <v>40</v>
      </c>
      <c r="D26" s="73" t="s">
        <v>31</v>
      </c>
      <c r="E26" s="74" t="s">
        <v>22</v>
      </c>
      <c r="F26" s="71"/>
      <c r="G26" s="69"/>
      <c r="H26" s="69" t="s">
        <v>32</v>
      </c>
      <c r="I26" s="69"/>
      <c r="J26" s="69"/>
      <c r="K26" s="69"/>
      <c r="L26" s="69"/>
      <c r="M26" s="69"/>
      <c r="N26" s="69"/>
      <c r="O26" s="69"/>
      <c r="P26" s="69" t="s">
        <v>27</v>
      </c>
      <c r="Q26" s="70"/>
    </row>
    <row r="27" spans="1:17" ht="20.100000000000001" customHeight="1">
      <c r="A27" s="72">
        <v>7</v>
      </c>
      <c r="B27" s="73" t="s">
        <v>12</v>
      </c>
      <c r="C27" s="73" t="s">
        <v>43</v>
      </c>
      <c r="D27" s="73" t="s">
        <v>13</v>
      </c>
      <c r="E27" s="74" t="s">
        <v>9</v>
      </c>
      <c r="F27" s="71"/>
      <c r="G27" s="69"/>
      <c r="H27" s="69"/>
      <c r="I27" s="69"/>
      <c r="J27" s="69" t="s">
        <v>32</v>
      </c>
      <c r="K27" s="69"/>
      <c r="L27" s="69"/>
      <c r="M27" s="69"/>
      <c r="N27" s="69"/>
      <c r="O27" s="69" t="s">
        <v>32</v>
      </c>
      <c r="P27" s="69"/>
      <c r="Q27" s="70"/>
    </row>
    <row r="28" spans="1:17" ht="20.100000000000001" customHeight="1">
      <c r="A28" s="72">
        <v>8</v>
      </c>
      <c r="B28" s="73" t="s">
        <v>14</v>
      </c>
      <c r="C28" s="73" t="s">
        <v>43</v>
      </c>
      <c r="D28" s="73" t="s">
        <v>13</v>
      </c>
      <c r="E28" s="74" t="s">
        <v>15</v>
      </c>
      <c r="F28" s="71"/>
      <c r="G28" s="69"/>
      <c r="H28" s="69"/>
      <c r="I28" s="69"/>
      <c r="J28" s="69" t="s">
        <v>32</v>
      </c>
      <c r="K28" s="69"/>
      <c r="L28" s="69"/>
      <c r="M28" s="69"/>
      <c r="N28" s="69"/>
      <c r="O28" s="69" t="s">
        <v>32</v>
      </c>
      <c r="P28" s="69" t="s">
        <v>27</v>
      </c>
      <c r="Q28" s="70"/>
    </row>
    <row r="29" spans="1:17" ht="20.100000000000001" customHeight="1">
      <c r="A29" s="72">
        <v>9</v>
      </c>
      <c r="B29" s="73" t="s">
        <v>16</v>
      </c>
      <c r="C29" s="73" t="s">
        <v>43</v>
      </c>
      <c r="D29" s="73" t="s">
        <v>17</v>
      </c>
      <c r="E29" s="74" t="s">
        <v>18</v>
      </c>
      <c r="F29" s="71"/>
      <c r="G29" s="69"/>
      <c r="H29" s="69"/>
      <c r="I29" s="69" t="s">
        <v>32</v>
      </c>
      <c r="J29" s="69"/>
      <c r="K29" s="69"/>
      <c r="L29" s="69"/>
      <c r="M29" s="69"/>
      <c r="N29" s="69"/>
      <c r="O29" s="69"/>
      <c r="P29" s="69"/>
      <c r="Q29" s="70"/>
    </row>
    <row r="30" spans="1:17" ht="20.100000000000001" customHeight="1">
      <c r="A30" s="72">
        <v>10</v>
      </c>
      <c r="B30" s="73" t="s">
        <v>19</v>
      </c>
      <c r="C30" s="73" t="s">
        <v>43</v>
      </c>
      <c r="D30" s="73" t="s">
        <v>20</v>
      </c>
      <c r="E30" s="74" t="s">
        <v>9</v>
      </c>
      <c r="F30" s="71"/>
      <c r="G30" s="69" t="s">
        <v>33</v>
      </c>
      <c r="H30" s="69"/>
      <c r="I30" s="69"/>
      <c r="J30" s="69"/>
      <c r="K30" s="69" t="s">
        <v>32</v>
      </c>
      <c r="L30" s="69" t="s">
        <v>27</v>
      </c>
      <c r="M30" s="69"/>
      <c r="N30" s="69" t="s">
        <v>32</v>
      </c>
      <c r="O30" s="69"/>
      <c r="P30" s="69"/>
      <c r="Q30" s="70"/>
    </row>
    <row r="31" spans="1:17" ht="20.100000000000001" customHeight="1">
      <c r="A31" s="72">
        <v>11</v>
      </c>
      <c r="B31" s="73" t="s">
        <v>21</v>
      </c>
      <c r="C31" s="73" t="s">
        <v>43</v>
      </c>
      <c r="D31" s="73" t="s">
        <v>13</v>
      </c>
      <c r="E31" s="74" t="s">
        <v>22</v>
      </c>
      <c r="F31" s="71"/>
      <c r="G31" s="69" t="s">
        <v>34</v>
      </c>
      <c r="H31" s="69"/>
      <c r="I31" s="69" t="s">
        <v>27</v>
      </c>
      <c r="J31" s="69"/>
      <c r="K31" s="69"/>
      <c r="L31" s="69"/>
      <c r="M31" s="69"/>
      <c r="N31" s="69"/>
      <c r="O31" s="69"/>
      <c r="P31" s="69"/>
      <c r="Q31" s="70"/>
    </row>
    <row r="32" spans="1:17" ht="19.350000000000001" customHeight="1">
      <c r="A32" s="72">
        <v>12</v>
      </c>
      <c r="B32" s="73" t="s">
        <v>23</v>
      </c>
      <c r="C32" s="73" t="s">
        <v>43</v>
      </c>
      <c r="D32" s="73" t="s">
        <v>13</v>
      </c>
      <c r="E32" s="74" t="s">
        <v>11</v>
      </c>
      <c r="F32" s="71"/>
      <c r="G32" s="69"/>
      <c r="H32" s="69" t="s">
        <v>32</v>
      </c>
      <c r="I32" s="69" t="s">
        <v>32</v>
      </c>
      <c r="J32" s="69" t="s">
        <v>32</v>
      </c>
      <c r="K32" s="69" t="s">
        <v>32</v>
      </c>
      <c r="L32" s="69"/>
      <c r="M32" s="69"/>
      <c r="N32" s="69" t="s">
        <v>32</v>
      </c>
      <c r="O32" s="69" t="s">
        <v>32</v>
      </c>
      <c r="P32" s="69" t="s">
        <v>27</v>
      </c>
      <c r="Q32" s="70"/>
    </row>
    <row r="33" spans="1:17" ht="18" customHeight="1">
      <c r="A33" s="72">
        <v>13</v>
      </c>
      <c r="B33" s="73"/>
      <c r="C33" s="73"/>
      <c r="D33" s="73"/>
      <c r="E33" s="74"/>
      <c r="F33" s="71"/>
      <c r="G33" s="69"/>
      <c r="H33" s="69"/>
      <c r="I33" s="69"/>
      <c r="J33" s="69"/>
      <c r="K33" s="69"/>
      <c r="L33" s="69"/>
      <c r="M33" s="69"/>
      <c r="N33" s="69"/>
      <c r="O33" s="69"/>
      <c r="P33" s="69"/>
      <c r="Q33" s="70"/>
    </row>
    <row r="34" spans="1:17" ht="19.350000000000001" customHeight="1">
      <c r="A34" s="72">
        <v>14</v>
      </c>
      <c r="B34" s="73"/>
      <c r="C34" s="73"/>
      <c r="D34" s="73"/>
      <c r="E34" s="74"/>
      <c r="F34" s="71"/>
      <c r="G34" s="69"/>
      <c r="H34" s="69"/>
      <c r="I34" s="69"/>
      <c r="J34" s="69"/>
      <c r="K34" s="69"/>
      <c r="L34" s="69"/>
      <c r="M34" s="69"/>
      <c r="N34" s="69"/>
      <c r="O34" s="69"/>
      <c r="P34" s="69"/>
      <c r="Q34" s="70"/>
    </row>
    <row r="35" spans="1:17" ht="19.350000000000001" customHeight="1">
      <c r="A35" s="72">
        <v>15</v>
      </c>
      <c r="B35" s="73"/>
      <c r="C35" s="73"/>
      <c r="D35" s="73"/>
      <c r="E35" s="74"/>
      <c r="F35" s="71"/>
      <c r="G35" s="69"/>
      <c r="H35" s="69"/>
      <c r="I35" s="69"/>
      <c r="J35" s="69"/>
      <c r="K35" s="69"/>
      <c r="L35" s="69"/>
      <c r="M35" s="69"/>
      <c r="N35" s="69"/>
      <c r="O35" s="69"/>
      <c r="P35" s="69"/>
      <c r="Q35" s="70"/>
    </row>
    <row r="36" spans="1:17" ht="19.350000000000001" customHeight="1">
      <c r="A36" s="72">
        <v>16</v>
      </c>
      <c r="B36" s="73"/>
      <c r="C36" s="73"/>
      <c r="D36" s="73"/>
      <c r="E36" s="74"/>
      <c r="F36" s="71"/>
      <c r="G36" s="69"/>
      <c r="H36" s="69"/>
      <c r="I36" s="69"/>
      <c r="J36" s="69"/>
      <c r="K36" s="69"/>
      <c r="L36" s="69"/>
      <c r="M36" s="69"/>
      <c r="N36" s="69"/>
      <c r="O36" s="69"/>
      <c r="P36" s="69"/>
      <c r="Q36" s="70"/>
    </row>
    <row r="37" spans="1:17" ht="19.350000000000001" customHeight="1">
      <c r="A37" s="72">
        <v>17</v>
      </c>
      <c r="B37" s="73"/>
      <c r="C37" s="73"/>
      <c r="D37" s="73"/>
      <c r="E37" s="74"/>
      <c r="F37" s="71"/>
      <c r="G37" s="69"/>
      <c r="H37" s="69"/>
      <c r="I37" s="69"/>
      <c r="J37" s="69"/>
      <c r="K37" s="69"/>
      <c r="L37" s="69"/>
      <c r="M37" s="69"/>
      <c r="N37" s="69"/>
      <c r="O37" s="69"/>
      <c r="P37" s="69"/>
      <c r="Q37" s="70"/>
    </row>
    <row r="38" spans="1:17" ht="19.350000000000001" customHeight="1">
      <c r="A38" s="72">
        <v>18</v>
      </c>
      <c r="B38" s="73"/>
      <c r="C38" s="73"/>
      <c r="D38" s="73"/>
      <c r="E38" s="74"/>
      <c r="F38" s="71"/>
      <c r="G38" s="69"/>
      <c r="H38" s="69"/>
      <c r="I38" s="69"/>
      <c r="J38" s="69"/>
      <c r="K38" s="69"/>
      <c r="L38" s="69"/>
      <c r="M38" s="69"/>
      <c r="N38" s="69"/>
      <c r="O38" s="69"/>
      <c r="P38" s="69"/>
      <c r="Q38" s="70"/>
    </row>
    <row r="39" spans="1:17" ht="19.350000000000001" customHeight="1">
      <c r="A39" s="72">
        <v>19</v>
      </c>
      <c r="B39" s="73"/>
      <c r="C39" s="73"/>
      <c r="D39" s="73"/>
      <c r="E39" s="74"/>
      <c r="F39" s="71"/>
      <c r="G39" s="69"/>
      <c r="H39" s="69"/>
      <c r="I39" s="69"/>
      <c r="J39" s="69"/>
      <c r="K39" s="69"/>
      <c r="L39" s="69"/>
      <c r="M39" s="69"/>
      <c r="N39" s="69"/>
      <c r="O39" s="69"/>
      <c r="P39" s="69"/>
      <c r="Q39" s="70"/>
    </row>
    <row r="40" spans="1:17" ht="19.350000000000001" customHeight="1">
      <c r="A40" s="72">
        <v>20</v>
      </c>
      <c r="B40" s="73"/>
      <c r="C40" s="73"/>
      <c r="D40" s="73"/>
      <c r="E40" s="74"/>
      <c r="F40" s="71"/>
      <c r="G40" s="69"/>
      <c r="H40" s="69"/>
      <c r="I40" s="69"/>
      <c r="J40" s="69"/>
      <c r="K40" s="69"/>
      <c r="L40" s="69"/>
      <c r="M40" s="69"/>
      <c r="N40" s="69"/>
      <c r="O40" s="69"/>
      <c r="P40" s="69"/>
      <c r="Q40" s="70"/>
    </row>
    <row r="41" spans="1:17" ht="19.350000000000001" customHeight="1">
      <c r="A41" s="72">
        <v>21</v>
      </c>
      <c r="B41" s="73"/>
      <c r="C41" s="73"/>
      <c r="D41" s="73"/>
      <c r="E41" s="74"/>
      <c r="F41" s="71"/>
      <c r="G41" s="69"/>
      <c r="H41" s="69"/>
      <c r="I41" s="69"/>
      <c r="J41" s="69"/>
      <c r="K41" s="69"/>
      <c r="L41" s="69"/>
      <c r="M41" s="69"/>
      <c r="N41" s="69"/>
      <c r="O41" s="69"/>
      <c r="P41" s="69"/>
      <c r="Q41" s="70"/>
    </row>
    <row r="42" spans="1:17" ht="19.350000000000001" customHeight="1">
      <c r="A42" s="72">
        <v>22</v>
      </c>
      <c r="B42" s="73"/>
      <c r="C42" s="73"/>
      <c r="D42" s="73"/>
      <c r="E42" s="74"/>
      <c r="F42" s="71"/>
      <c r="G42" s="69"/>
      <c r="H42" s="69"/>
      <c r="I42" s="69"/>
      <c r="J42" s="69"/>
      <c r="K42" s="69"/>
      <c r="L42" s="69"/>
      <c r="M42" s="69"/>
      <c r="N42" s="69"/>
      <c r="O42" s="69"/>
      <c r="P42" s="69"/>
      <c r="Q42" s="70"/>
    </row>
    <row r="43" spans="1:17" ht="19.350000000000001" customHeight="1">
      <c r="A43" s="72">
        <v>23</v>
      </c>
      <c r="B43" s="73"/>
      <c r="C43" s="73"/>
      <c r="D43" s="73"/>
      <c r="E43" s="74"/>
      <c r="F43" s="71"/>
      <c r="G43" s="69"/>
      <c r="H43" s="69"/>
      <c r="I43" s="69"/>
      <c r="J43" s="69"/>
      <c r="K43" s="69"/>
      <c r="L43" s="69"/>
      <c r="M43" s="69"/>
      <c r="N43" s="69"/>
      <c r="O43" s="69"/>
      <c r="P43" s="69"/>
      <c r="Q43" s="70"/>
    </row>
    <row r="44" spans="1:17" ht="19.350000000000001" customHeight="1">
      <c r="A44" s="72">
        <v>24</v>
      </c>
      <c r="B44" s="73"/>
      <c r="C44" s="73"/>
      <c r="D44" s="73"/>
      <c r="E44" s="74"/>
      <c r="F44" s="71"/>
      <c r="G44" s="69"/>
      <c r="H44" s="69"/>
      <c r="I44" s="69"/>
      <c r="J44" s="69"/>
      <c r="K44" s="69"/>
      <c r="L44" s="69"/>
      <c r="M44" s="69"/>
      <c r="N44" s="69"/>
      <c r="O44" s="69"/>
      <c r="P44" s="69"/>
      <c r="Q44" s="70"/>
    </row>
    <row r="45" spans="1:17" ht="19.350000000000001" customHeight="1">
      <c r="A45" s="72">
        <v>25</v>
      </c>
      <c r="B45" s="73"/>
      <c r="C45" s="73"/>
      <c r="D45" s="73"/>
      <c r="E45" s="74"/>
      <c r="F45" s="71"/>
      <c r="G45" s="69"/>
      <c r="H45" s="69"/>
      <c r="I45" s="69"/>
      <c r="J45" s="69"/>
      <c r="K45" s="69"/>
      <c r="L45" s="69"/>
      <c r="M45" s="69"/>
      <c r="N45" s="69"/>
      <c r="O45" s="69"/>
      <c r="P45" s="69"/>
      <c r="Q45" s="70"/>
    </row>
    <row r="46" spans="1:17" ht="19.350000000000001" customHeight="1">
      <c r="A46" s="72">
        <v>26</v>
      </c>
      <c r="B46" s="73"/>
      <c r="C46" s="73"/>
      <c r="D46" s="73"/>
      <c r="E46" s="74"/>
      <c r="F46" s="71"/>
      <c r="G46" s="69"/>
      <c r="H46" s="69"/>
      <c r="I46" s="69"/>
      <c r="J46" s="69"/>
      <c r="K46" s="69"/>
      <c r="L46" s="69"/>
      <c r="M46" s="69"/>
      <c r="N46" s="69"/>
      <c r="O46" s="69"/>
      <c r="P46" s="69"/>
      <c r="Q46" s="70"/>
    </row>
    <row r="47" spans="1:17" ht="19.350000000000001" customHeight="1">
      <c r="A47" s="72">
        <v>27</v>
      </c>
      <c r="B47" s="73"/>
      <c r="C47" s="73"/>
      <c r="D47" s="73"/>
      <c r="E47" s="74"/>
      <c r="F47" s="71"/>
      <c r="G47" s="69"/>
      <c r="H47" s="69"/>
      <c r="I47" s="69"/>
      <c r="J47" s="69"/>
      <c r="K47" s="69"/>
      <c r="L47" s="69"/>
      <c r="M47" s="69"/>
      <c r="N47" s="69"/>
      <c r="O47" s="69"/>
      <c r="P47" s="69"/>
      <c r="Q47" s="70"/>
    </row>
    <row r="48" spans="1:17" ht="19.350000000000001" customHeight="1">
      <c r="A48" s="72">
        <v>28</v>
      </c>
      <c r="B48" s="73"/>
      <c r="C48" s="73"/>
      <c r="D48" s="73"/>
      <c r="E48" s="74"/>
      <c r="F48" s="71"/>
      <c r="G48" s="69"/>
      <c r="H48" s="69"/>
      <c r="I48" s="69"/>
      <c r="J48" s="69"/>
      <c r="K48" s="69"/>
      <c r="L48" s="69"/>
      <c r="M48" s="69"/>
      <c r="N48" s="69"/>
      <c r="O48" s="69"/>
      <c r="P48" s="69"/>
      <c r="Q48" s="70"/>
    </row>
    <row r="49" spans="1:17" ht="19.350000000000001" customHeight="1">
      <c r="A49" s="72">
        <v>29</v>
      </c>
      <c r="B49" s="73"/>
      <c r="C49" s="73"/>
      <c r="D49" s="73"/>
      <c r="E49" s="74"/>
      <c r="F49" s="71"/>
      <c r="G49" s="69"/>
      <c r="H49" s="69"/>
      <c r="I49" s="69"/>
      <c r="J49" s="69"/>
      <c r="K49" s="69"/>
      <c r="L49" s="69"/>
      <c r="M49" s="69"/>
      <c r="N49" s="69"/>
      <c r="O49" s="69"/>
      <c r="P49" s="69"/>
      <c r="Q49" s="70"/>
    </row>
    <row r="50" spans="1:17" ht="19.350000000000001" customHeight="1">
      <c r="A50" s="72">
        <v>30</v>
      </c>
      <c r="B50" s="73"/>
      <c r="C50" s="73"/>
      <c r="D50" s="73"/>
      <c r="E50" s="74"/>
      <c r="F50" s="71"/>
      <c r="G50" s="69"/>
      <c r="H50" s="69"/>
      <c r="I50" s="69"/>
      <c r="J50" s="69"/>
      <c r="K50" s="69"/>
      <c r="L50" s="69"/>
      <c r="M50" s="69"/>
      <c r="N50" s="69"/>
      <c r="O50" s="69"/>
      <c r="P50" s="69"/>
      <c r="Q50" s="70"/>
    </row>
    <row r="51" spans="1:17" ht="20.100000000000001" customHeight="1">
      <c r="A51" s="72">
        <v>31</v>
      </c>
      <c r="B51" s="73"/>
      <c r="C51" s="73"/>
      <c r="D51" s="73"/>
      <c r="E51" s="74"/>
      <c r="F51" s="71"/>
      <c r="G51" s="69"/>
      <c r="H51" s="69"/>
      <c r="I51" s="69"/>
      <c r="J51" s="69"/>
      <c r="K51" s="69"/>
      <c r="L51" s="69"/>
      <c r="M51" s="69"/>
      <c r="N51" s="69"/>
      <c r="O51" s="69"/>
      <c r="P51" s="69"/>
      <c r="Q51" s="70"/>
    </row>
    <row r="52" spans="1:17" ht="20.100000000000001" customHeight="1">
      <c r="A52" s="72">
        <v>32</v>
      </c>
      <c r="B52" s="73"/>
      <c r="C52" s="73"/>
      <c r="D52" s="73"/>
      <c r="E52" s="74"/>
      <c r="F52" s="71"/>
      <c r="G52" s="69"/>
      <c r="H52" s="69"/>
      <c r="I52" s="69"/>
      <c r="J52" s="69"/>
      <c r="K52" s="69"/>
      <c r="L52" s="69"/>
      <c r="M52" s="69"/>
      <c r="N52" s="69"/>
      <c r="O52" s="69"/>
      <c r="P52" s="69"/>
      <c r="Q52" s="70"/>
    </row>
    <row r="53" spans="1:17" ht="19.350000000000001" customHeight="1">
      <c r="A53" s="72">
        <v>33</v>
      </c>
      <c r="B53" s="73"/>
      <c r="C53" s="73"/>
      <c r="D53" s="73"/>
      <c r="E53" s="74"/>
      <c r="F53" s="71"/>
      <c r="G53" s="69"/>
      <c r="H53" s="69"/>
      <c r="I53" s="69"/>
      <c r="J53" s="69"/>
      <c r="K53" s="69"/>
      <c r="L53" s="69"/>
      <c r="M53" s="69"/>
      <c r="N53" s="69"/>
      <c r="O53" s="69"/>
      <c r="P53" s="69"/>
      <c r="Q53" s="70"/>
    </row>
    <row r="54" spans="1:17" ht="18" customHeight="1">
      <c r="A54" s="72">
        <v>34</v>
      </c>
      <c r="B54" s="73"/>
      <c r="C54" s="73"/>
      <c r="D54" s="73"/>
      <c r="E54" s="74"/>
      <c r="F54" s="71"/>
      <c r="G54" s="69"/>
      <c r="H54" s="69"/>
      <c r="I54" s="69"/>
      <c r="J54" s="69"/>
      <c r="K54" s="69"/>
      <c r="L54" s="69"/>
      <c r="M54" s="69"/>
      <c r="N54" s="69"/>
      <c r="O54" s="69"/>
      <c r="P54" s="69"/>
      <c r="Q54" s="70"/>
    </row>
    <row r="55" spans="1:17" ht="19.350000000000001" customHeight="1">
      <c r="A55" s="72">
        <v>35</v>
      </c>
      <c r="B55" s="73"/>
      <c r="C55" s="73"/>
      <c r="D55" s="73"/>
      <c r="E55" s="74"/>
      <c r="F55" s="71"/>
      <c r="G55" s="69"/>
      <c r="H55" s="69"/>
      <c r="I55" s="69"/>
      <c r="J55" s="69"/>
      <c r="K55" s="69"/>
      <c r="L55" s="69"/>
      <c r="M55" s="69"/>
      <c r="N55" s="69"/>
      <c r="O55" s="69"/>
      <c r="P55" s="69"/>
      <c r="Q55" s="70"/>
    </row>
    <row r="56" spans="1:17" ht="19.350000000000001" customHeight="1">
      <c r="A56" s="72">
        <v>36</v>
      </c>
      <c r="B56" s="73"/>
      <c r="C56" s="73"/>
      <c r="D56" s="73"/>
      <c r="E56" s="74"/>
      <c r="F56" s="71"/>
      <c r="G56" s="69"/>
      <c r="H56" s="69"/>
      <c r="I56" s="69"/>
      <c r="J56" s="69"/>
      <c r="K56" s="69"/>
      <c r="L56" s="69"/>
      <c r="M56" s="69"/>
      <c r="N56" s="69"/>
      <c r="O56" s="69"/>
      <c r="P56" s="69"/>
      <c r="Q56" s="70"/>
    </row>
    <row r="57" spans="1:17" ht="19.350000000000001" customHeight="1">
      <c r="A57" s="72">
        <v>37</v>
      </c>
      <c r="B57" s="73"/>
      <c r="C57" s="73"/>
      <c r="D57" s="73"/>
      <c r="E57" s="74"/>
      <c r="F57" s="71"/>
      <c r="G57" s="69"/>
      <c r="H57" s="69"/>
      <c r="I57" s="69"/>
      <c r="J57" s="69"/>
      <c r="K57" s="69"/>
      <c r="L57" s="69"/>
      <c r="M57" s="69"/>
      <c r="N57" s="69"/>
      <c r="O57" s="69"/>
      <c r="P57" s="69"/>
      <c r="Q57" s="70"/>
    </row>
    <row r="58" spans="1:17" ht="19.350000000000001" customHeight="1">
      <c r="A58" s="72">
        <v>38</v>
      </c>
      <c r="B58" s="73"/>
      <c r="C58" s="73"/>
      <c r="D58" s="73"/>
      <c r="E58" s="74"/>
      <c r="F58" s="71"/>
      <c r="G58" s="69"/>
      <c r="H58" s="69"/>
      <c r="I58" s="69"/>
      <c r="J58" s="69"/>
      <c r="K58" s="69"/>
      <c r="L58" s="69"/>
      <c r="M58" s="69"/>
      <c r="N58" s="69"/>
      <c r="O58" s="69"/>
      <c r="P58" s="69"/>
      <c r="Q58" s="70"/>
    </row>
    <row r="59" spans="1:17" ht="19.350000000000001" customHeight="1">
      <c r="A59" s="72">
        <v>39</v>
      </c>
      <c r="B59" s="73"/>
      <c r="C59" s="73"/>
      <c r="D59" s="73"/>
      <c r="E59" s="74"/>
      <c r="F59" s="71"/>
      <c r="G59" s="69"/>
      <c r="H59" s="69"/>
      <c r="I59" s="69"/>
      <c r="J59" s="69"/>
      <c r="K59" s="69"/>
      <c r="L59" s="69"/>
      <c r="M59" s="69"/>
      <c r="N59" s="69"/>
      <c r="O59" s="69"/>
      <c r="P59" s="69"/>
      <c r="Q59" s="70"/>
    </row>
    <row r="60" spans="1:17" ht="19.350000000000001" customHeight="1">
      <c r="A60" s="72">
        <v>40</v>
      </c>
      <c r="B60" s="73"/>
      <c r="C60" s="73"/>
      <c r="D60" s="73"/>
      <c r="E60" s="74"/>
      <c r="F60" s="71"/>
      <c r="G60" s="69"/>
      <c r="H60" s="69"/>
      <c r="I60" s="69"/>
      <c r="J60" s="69"/>
      <c r="K60" s="69"/>
      <c r="L60" s="69"/>
      <c r="M60" s="69"/>
      <c r="N60" s="69"/>
      <c r="O60" s="69"/>
      <c r="P60" s="69"/>
      <c r="Q60" s="70"/>
    </row>
    <row r="61" spans="1:17" ht="19.350000000000001" customHeight="1">
      <c r="A61" s="72">
        <v>41</v>
      </c>
      <c r="B61" s="73"/>
      <c r="C61" s="73"/>
      <c r="D61" s="73"/>
      <c r="E61" s="74"/>
      <c r="F61" s="71"/>
      <c r="G61" s="69"/>
      <c r="H61" s="69"/>
      <c r="I61" s="69"/>
      <c r="J61" s="69"/>
      <c r="K61" s="69"/>
      <c r="L61" s="69"/>
      <c r="M61" s="69"/>
      <c r="N61" s="69"/>
      <c r="O61" s="69"/>
      <c r="P61" s="69"/>
      <c r="Q61" s="70"/>
    </row>
    <row r="62" spans="1:17" ht="19.350000000000001" customHeight="1">
      <c r="A62" s="72">
        <v>42</v>
      </c>
      <c r="B62" s="73"/>
      <c r="C62" s="73"/>
      <c r="D62" s="73"/>
      <c r="E62" s="74"/>
      <c r="F62" s="71"/>
      <c r="G62" s="69"/>
      <c r="H62" s="69"/>
      <c r="I62" s="69"/>
      <c r="J62" s="69"/>
      <c r="K62" s="69"/>
      <c r="L62" s="69"/>
      <c r="M62" s="69"/>
      <c r="N62" s="69"/>
      <c r="O62" s="69"/>
      <c r="P62" s="69"/>
      <c r="Q62" s="70"/>
    </row>
    <row r="63" spans="1:17" ht="19.350000000000001" customHeight="1">
      <c r="A63" s="72">
        <v>43</v>
      </c>
      <c r="B63" s="73"/>
      <c r="C63" s="73"/>
      <c r="D63" s="73"/>
      <c r="E63" s="74"/>
      <c r="F63" s="71"/>
      <c r="G63" s="69"/>
      <c r="H63" s="69"/>
      <c r="I63" s="69"/>
      <c r="J63" s="69"/>
      <c r="K63" s="69"/>
      <c r="L63" s="69"/>
      <c r="M63" s="69"/>
      <c r="N63" s="69"/>
      <c r="O63" s="69"/>
      <c r="P63" s="69"/>
      <c r="Q63" s="70"/>
    </row>
    <row r="64" spans="1:17" ht="19.350000000000001" customHeight="1">
      <c r="A64" s="72">
        <v>44</v>
      </c>
      <c r="B64" s="73"/>
      <c r="C64" s="73"/>
      <c r="D64" s="73"/>
      <c r="E64" s="74"/>
      <c r="F64" s="71"/>
      <c r="G64" s="69"/>
      <c r="H64" s="69"/>
      <c r="I64" s="69"/>
      <c r="J64" s="69"/>
      <c r="K64" s="69"/>
      <c r="L64" s="69"/>
      <c r="M64" s="69"/>
      <c r="N64" s="69"/>
      <c r="O64" s="69"/>
      <c r="P64" s="69"/>
      <c r="Q64" s="70"/>
    </row>
    <row r="65" spans="1:17" ht="19.350000000000001" customHeight="1">
      <c r="A65" s="72">
        <v>45</v>
      </c>
      <c r="B65" s="73"/>
      <c r="C65" s="73"/>
      <c r="D65" s="73"/>
      <c r="E65" s="74"/>
      <c r="F65" s="71"/>
      <c r="G65" s="69"/>
      <c r="H65" s="69"/>
      <c r="I65" s="69"/>
      <c r="J65" s="69"/>
      <c r="K65" s="69"/>
      <c r="L65" s="69"/>
      <c r="M65" s="69"/>
      <c r="N65" s="69"/>
      <c r="O65" s="69"/>
      <c r="P65" s="69"/>
      <c r="Q65" s="70"/>
    </row>
    <row r="66" spans="1:17" ht="19.350000000000001" customHeight="1">
      <c r="A66" s="72">
        <v>46</v>
      </c>
      <c r="B66" s="73"/>
      <c r="C66" s="73"/>
      <c r="D66" s="73"/>
      <c r="E66" s="74"/>
      <c r="F66" s="71"/>
      <c r="G66" s="69"/>
      <c r="H66" s="69"/>
      <c r="I66" s="69"/>
      <c r="J66" s="69"/>
      <c r="K66" s="69"/>
      <c r="L66" s="69"/>
      <c r="M66" s="69"/>
      <c r="N66" s="69"/>
      <c r="O66" s="69"/>
      <c r="P66" s="69"/>
      <c r="Q66" s="70"/>
    </row>
    <row r="67" spans="1:17" ht="19.350000000000001" customHeight="1">
      <c r="A67" s="72">
        <v>47</v>
      </c>
      <c r="B67" s="73"/>
      <c r="C67" s="73"/>
      <c r="D67" s="73"/>
      <c r="E67" s="74"/>
      <c r="F67" s="71"/>
      <c r="G67" s="69"/>
      <c r="H67" s="69"/>
      <c r="I67" s="69"/>
      <c r="J67" s="69"/>
      <c r="K67" s="69"/>
      <c r="L67" s="69"/>
      <c r="M67" s="69"/>
      <c r="N67" s="69"/>
      <c r="O67" s="69"/>
      <c r="P67" s="69"/>
      <c r="Q67" s="70"/>
    </row>
    <row r="68" spans="1:17" ht="19.350000000000001" customHeight="1">
      <c r="A68" s="72">
        <v>48</v>
      </c>
      <c r="B68" s="73"/>
      <c r="C68" s="73"/>
      <c r="D68" s="73"/>
      <c r="E68" s="74"/>
      <c r="F68" s="71"/>
      <c r="G68" s="69"/>
      <c r="H68" s="69"/>
      <c r="I68" s="69"/>
      <c r="J68" s="69"/>
      <c r="K68" s="69"/>
      <c r="L68" s="69"/>
      <c r="M68" s="69"/>
      <c r="N68" s="69"/>
      <c r="O68" s="69"/>
      <c r="P68" s="69"/>
      <c r="Q68" s="70"/>
    </row>
    <row r="69" spans="1:17" ht="19.350000000000001" customHeight="1">
      <c r="A69" s="72">
        <v>49</v>
      </c>
      <c r="B69" s="73"/>
      <c r="C69" s="73"/>
      <c r="D69" s="73"/>
      <c r="E69" s="74"/>
      <c r="F69" s="71"/>
      <c r="G69" s="69"/>
      <c r="H69" s="69"/>
      <c r="I69" s="69"/>
      <c r="J69" s="69"/>
      <c r="K69" s="69"/>
      <c r="L69" s="69"/>
      <c r="M69" s="69"/>
      <c r="N69" s="69"/>
      <c r="O69" s="69"/>
      <c r="P69" s="69"/>
      <c r="Q69" s="70"/>
    </row>
    <row r="70" spans="1:17" ht="19.350000000000001" customHeight="1" thickBot="1">
      <c r="A70" s="76">
        <v>50</v>
      </c>
      <c r="B70" s="77"/>
      <c r="C70" s="77"/>
      <c r="D70" s="77"/>
      <c r="E70" s="78"/>
      <c r="F70" s="79"/>
      <c r="G70" s="77"/>
      <c r="H70" s="77"/>
      <c r="I70" s="77"/>
      <c r="J70" s="77"/>
      <c r="K70" s="77"/>
      <c r="L70" s="77"/>
      <c r="M70" s="77"/>
      <c r="N70" s="77"/>
      <c r="O70" s="77"/>
      <c r="P70" s="77"/>
      <c r="Q70" s="78"/>
    </row>
  </sheetData>
  <sheetProtection algorithmName="SHA-512" hashValue="B1ihqFXZmbh1bmL2x/UfdjeVwOGsCKrraPAAdqwXtPM+FuZDJ2uPytiXbR/Oi9mXUqQoVuiqdTPqUaqQkHf1jg==" saltValue="V6hzQlXlM25SPVkR3WgY1Q==" spinCount="100000" sheet="1" objects="1" scenarios="1" selectLockedCells="1"/>
  <mergeCells count="6">
    <mergeCell ref="M8:Q13"/>
    <mergeCell ref="M14:Q16"/>
    <mergeCell ref="N2:Q2"/>
    <mergeCell ref="N3:Q3"/>
    <mergeCell ref="M4:M6"/>
    <mergeCell ref="N4:Q6"/>
  </mergeCells>
  <phoneticPr fontId="3"/>
  <conditionalFormatting sqref="F21:Q70">
    <cfRule type="expression" dxfId="2" priority="1">
      <formula>F21&lt;&gt;""</formula>
    </cfRule>
  </conditionalFormatting>
  <dataValidations count="1">
    <dataValidation type="list" allowBlank="1" showInputMessage="1" showErrorMessage="1" sqref="C21:C70" xr:uid="{27013963-8062-4C8C-9A68-68BCEF10F364}">
      <formula1>"―,兼"</formula1>
    </dataValidation>
  </dataValidations>
  <hyperlinks>
    <hyperlink ref="M14:Q16" location="【提出用】類似業務従事経歴書!A1" display="類似業務従事経歴書はこちらをクリック" xr:uid="{86FC89A5-1E6A-441A-AA18-C2F1855AC939}"/>
  </hyperlinks>
  <pageMargins left="0.7" right="0.7" top="0.75" bottom="0.75" header="0.3" footer="0.3"/>
  <pageSetup paperSize="9" scale="3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13593-2AC8-4178-8963-FD3DD4F1E1B0}">
  <sheetPr codeName="Sheet5">
    <pageSetUpPr fitToPage="1"/>
  </sheetPr>
  <dimension ref="A1:R73"/>
  <sheetViews>
    <sheetView showGridLines="0" view="pageBreakPreview" zoomScaleNormal="70" zoomScaleSheetLayoutView="100" workbookViewId="0">
      <pane xSplit="5" ySplit="23" topLeftCell="F24" activePane="bottomRight" state="frozen"/>
      <selection activeCell="D7" sqref="D7"/>
      <selection pane="topRight" activeCell="D7" sqref="D7"/>
      <selection pane="bottomLeft" activeCell="D7" sqref="D7"/>
      <selection pane="bottomRight" activeCell="F24" sqref="F24"/>
    </sheetView>
  </sheetViews>
  <sheetFormatPr defaultColWidth="9" defaultRowHeight="15" outlineLevelRow="1"/>
  <cols>
    <col min="1" max="1" width="4.59765625" style="60" customWidth="1"/>
    <col min="2" max="2" width="16.59765625" style="60" customWidth="1"/>
    <col min="3" max="3" width="5.296875" style="60" customWidth="1"/>
    <col min="4" max="4" width="16.59765625" style="60" customWidth="1"/>
    <col min="5" max="17" width="14.09765625" style="60" customWidth="1"/>
    <col min="18" max="16384" width="9" style="60"/>
  </cols>
  <sheetData>
    <row r="1" spans="1:18">
      <c r="A1" s="60" t="s">
        <v>35</v>
      </c>
    </row>
    <row r="2" spans="1:18">
      <c r="A2" s="59" t="s">
        <v>46</v>
      </c>
    </row>
    <row r="5" spans="1:18">
      <c r="B5" s="60" t="s">
        <v>98</v>
      </c>
    </row>
    <row r="6" spans="1:18" s="1" customFormat="1">
      <c r="B6" s="1" t="s">
        <v>87</v>
      </c>
    </row>
    <row r="7" spans="1:18" s="1" customFormat="1">
      <c r="B7" s="1" t="s">
        <v>84</v>
      </c>
    </row>
    <row r="9" spans="1:18">
      <c r="B9" s="80"/>
    </row>
    <row r="10" spans="1:18">
      <c r="A10" s="59" t="s">
        <v>53</v>
      </c>
    </row>
    <row r="11" spans="1:18" ht="15.6" thickBot="1">
      <c r="B11" s="59"/>
    </row>
    <row r="12" spans="1:18" s="81" customFormat="1" ht="15.6" thickBot="1">
      <c r="E12" s="75"/>
      <c r="F12" s="65">
        <v>46082</v>
      </c>
      <c r="G12" s="66">
        <v>46113</v>
      </c>
      <c r="H12" s="66">
        <v>46143</v>
      </c>
      <c r="I12" s="66">
        <v>45809</v>
      </c>
      <c r="J12" s="66">
        <v>46204</v>
      </c>
      <c r="K12" s="66">
        <v>46235</v>
      </c>
      <c r="L12" s="66">
        <v>46266</v>
      </c>
      <c r="M12" s="66">
        <v>46296</v>
      </c>
      <c r="N12" s="66">
        <v>46327</v>
      </c>
      <c r="O12" s="66">
        <v>46357</v>
      </c>
      <c r="P12" s="66">
        <v>46388</v>
      </c>
      <c r="Q12" s="67">
        <v>46419</v>
      </c>
    </row>
    <row r="13" spans="1:18" s="81" customFormat="1">
      <c r="D13" s="172"/>
      <c r="E13" s="82" t="s">
        <v>49</v>
      </c>
      <c r="F13" s="83">
        <f>F15+F14</f>
        <v>31</v>
      </c>
      <c r="G13" s="84">
        <f t="shared" ref="G13:Q13" si="0">G15+G14</f>
        <v>30</v>
      </c>
      <c r="H13" s="84">
        <f t="shared" si="0"/>
        <v>31</v>
      </c>
      <c r="I13" s="84">
        <f t="shared" si="0"/>
        <v>30</v>
      </c>
      <c r="J13" s="84">
        <f t="shared" si="0"/>
        <v>31</v>
      </c>
      <c r="K13" s="84">
        <f t="shared" si="0"/>
        <v>31</v>
      </c>
      <c r="L13" s="84">
        <f t="shared" si="0"/>
        <v>30</v>
      </c>
      <c r="M13" s="84">
        <f t="shared" si="0"/>
        <v>31</v>
      </c>
      <c r="N13" s="84">
        <f t="shared" si="0"/>
        <v>30</v>
      </c>
      <c r="O13" s="84">
        <f t="shared" si="0"/>
        <v>31</v>
      </c>
      <c r="P13" s="84">
        <f t="shared" si="0"/>
        <v>31</v>
      </c>
      <c r="Q13" s="85">
        <f t="shared" si="0"/>
        <v>28</v>
      </c>
    </row>
    <row r="14" spans="1:18" s="81" customFormat="1">
      <c r="D14" s="173"/>
      <c r="E14" s="82" t="s">
        <v>50</v>
      </c>
      <c r="F14" s="86">
        <v>10</v>
      </c>
      <c r="G14" s="87">
        <v>9</v>
      </c>
      <c r="H14" s="87">
        <v>12</v>
      </c>
      <c r="I14" s="87">
        <v>8</v>
      </c>
      <c r="J14" s="87">
        <v>9</v>
      </c>
      <c r="K14" s="87">
        <v>11</v>
      </c>
      <c r="L14" s="87">
        <v>9</v>
      </c>
      <c r="M14" s="87">
        <v>10</v>
      </c>
      <c r="N14" s="87">
        <v>11</v>
      </c>
      <c r="O14" s="87">
        <v>8</v>
      </c>
      <c r="P14" s="87">
        <v>12</v>
      </c>
      <c r="Q14" s="88">
        <v>10</v>
      </c>
      <c r="R14" s="89" t="s">
        <v>52</v>
      </c>
    </row>
    <row r="15" spans="1:18" s="81" customFormat="1" ht="15.6" thickBot="1">
      <c r="D15" s="174"/>
      <c r="E15" s="90" t="s">
        <v>51</v>
      </c>
      <c r="F15" s="91">
        <v>21</v>
      </c>
      <c r="G15" s="92">
        <v>21</v>
      </c>
      <c r="H15" s="92">
        <v>19</v>
      </c>
      <c r="I15" s="92">
        <v>22</v>
      </c>
      <c r="J15" s="92">
        <v>22</v>
      </c>
      <c r="K15" s="92">
        <v>20</v>
      </c>
      <c r="L15" s="92">
        <v>21</v>
      </c>
      <c r="M15" s="92">
        <v>21</v>
      </c>
      <c r="N15" s="92">
        <v>19</v>
      </c>
      <c r="O15" s="92">
        <v>23</v>
      </c>
      <c r="P15" s="92">
        <v>19</v>
      </c>
      <c r="Q15" s="93">
        <v>18</v>
      </c>
      <c r="R15" s="89" t="s">
        <v>52</v>
      </c>
    </row>
    <row r="16" spans="1:18" s="81" customFormat="1" outlineLevel="1">
      <c r="A16" s="59"/>
      <c r="B16" s="60" t="s">
        <v>24</v>
      </c>
      <c r="D16" s="75"/>
      <c r="E16" s="94"/>
      <c r="F16" s="94"/>
      <c r="G16" s="94"/>
      <c r="H16" s="94"/>
      <c r="I16" s="94"/>
      <c r="J16" s="94"/>
      <c r="K16" s="94"/>
      <c r="L16" s="94"/>
      <c r="M16" s="94"/>
      <c r="N16" s="94"/>
      <c r="O16" s="89"/>
    </row>
    <row r="17" spans="1:17" outlineLevel="1">
      <c r="B17" s="60" t="s">
        <v>56</v>
      </c>
    </row>
    <row r="18" spans="1:17" outlineLevel="1">
      <c r="B18" s="60" t="s">
        <v>57</v>
      </c>
    </row>
    <row r="19" spans="1:17" outlineLevel="1">
      <c r="B19" s="95" t="s">
        <v>58</v>
      </c>
    </row>
    <row r="20" spans="1:17" outlineLevel="1"/>
    <row r="21" spans="1:17" outlineLevel="1"/>
    <row r="22" spans="1:17" ht="15.6" outlineLevel="1" thickBot="1"/>
    <row r="23" spans="1:17" ht="20.100000000000001" customHeight="1" thickBot="1">
      <c r="A23" s="62" t="s">
        <v>41</v>
      </c>
      <c r="B23" s="63" t="s">
        <v>3</v>
      </c>
      <c r="C23" s="63" t="s">
        <v>45</v>
      </c>
      <c r="D23" s="63" t="s">
        <v>42</v>
      </c>
      <c r="E23" s="64" t="s">
        <v>4</v>
      </c>
      <c r="F23" s="65">
        <v>46082</v>
      </c>
      <c r="G23" s="66">
        <v>46113</v>
      </c>
      <c r="H23" s="66">
        <v>46143</v>
      </c>
      <c r="I23" s="66">
        <v>45809</v>
      </c>
      <c r="J23" s="66">
        <v>46204</v>
      </c>
      <c r="K23" s="66">
        <v>46235</v>
      </c>
      <c r="L23" s="66">
        <v>46266</v>
      </c>
      <c r="M23" s="66">
        <v>46296</v>
      </c>
      <c r="N23" s="66">
        <v>46327</v>
      </c>
      <c r="O23" s="66">
        <v>46357</v>
      </c>
      <c r="P23" s="66">
        <v>46388</v>
      </c>
      <c r="Q23" s="67">
        <v>46419</v>
      </c>
    </row>
    <row r="24" spans="1:17" ht="20.100000000000001" customHeight="1">
      <c r="A24" s="68">
        <v>1</v>
      </c>
      <c r="B24" s="69" t="str">
        <f>IF('【記載例】実施体制一覧表（幹事法人）'!B21&lt;&gt;"",'【記載例】実施体制一覧表（幹事法人）'!B21,"")</f>
        <v>東北 一郎</v>
      </c>
      <c r="C24" s="69" t="str">
        <f>IF('【記載例】実施体制一覧表（幹事法人）'!C21&lt;&gt;"",'【記載例】実施体制一覧表（幹事法人）'!C21,"")</f>
        <v>―</v>
      </c>
      <c r="D24" s="69" t="str">
        <f>IF('【記載例】実施体制一覧表（幹事法人）'!D21&lt;&gt;"",'【記載例】実施体制一覧表（幹事法人）'!D21,"")</f>
        <v>実施責任者</v>
      </c>
      <c r="E24" s="69" t="str">
        <f>IF('【記載例】実施体制一覧表（幹事法人）'!E21&lt;&gt;"",'【記載例】実施体制一覧表（幹事法人）'!E21,"")</f>
        <v>全体統括</v>
      </c>
      <c r="F24" s="71">
        <v>10</v>
      </c>
      <c r="G24" s="96"/>
      <c r="H24" s="96"/>
      <c r="I24" s="96"/>
      <c r="J24" s="96">
        <v>10</v>
      </c>
      <c r="K24" s="96"/>
      <c r="L24" s="96"/>
      <c r="M24" s="96"/>
      <c r="N24" s="96"/>
      <c r="O24" s="96"/>
      <c r="P24" s="96"/>
      <c r="Q24" s="97">
        <v>10</v>
      </c>
    </row>
    <row r="25" spans="1:17" ht="20.100000000000001" customHeight="1">
      <c r="A25" s="72">
        <v>2</v>
      </c>
      <c r="B25" s="69" t="str">
        <f>IF('【記載例】実施体制一覧表（幹事法人）'!B22&lt;&gt;"",'【記載例】実施体制一覧表（幹事法人）'!B22,"")</f>
        <v>山田 太郎</v>
      </c>
      <c r="C25" s="69" t="str">
        <f>IF('【記載例】実施体制一覧表（幹事法人）'!C22&lt;&gt;"",'【記載例】実施体制一覧表（幹事法人）'!C22,"")</f>
        <v>―</v>
      </c>
      <c r="D25" s="69" t="str">
        <f>IF('【記載例】実施体制一覧表（幹事法人）'!D22&lt;&gt;"",'【記載例】実施体制一覧表（幹事法人）'!D22,"")</f>
        <v>全体管理</v>
      </c>
      <c r="E25" s="70" t="str">
        <f>IF('【記載例】実施体制一覧表（幹事法人）'!E22&lt;&gt;"",'【記載例】実施体制一覧表（幹事法人）'!E22,"")</f>
        <v>管理者</v>
      </c>
      <c r="F25" s="71">
        <v>18</v>
      </c>
      <c r="G25" s="69">
        <v>5</v>
      </c>
      <c r="H25" s="69">
        <v>5</v>
      </c>
      <c r="I25" s="69">
        <v>5</v>
      </c>
      <c r="J25" s="69">
        <v>5</v>
      </c>
      <c r="K25" s="69">
        <v>5</v>
      </c>
      <c r="L25" s="69">
        <v>5</v>
      </c>
      <c r="M25" s="69">
        <v>5</v>
      </c>
      <c r="N25" s="69">
        <v>5</v>
      </c>
      <c r="O25" s="69"/>
      <c r="P25" s="69"/>
      <c r="Q25" s="70"/>
    </row>
    <row r="26" spans="1:17" ht="20.100000000000001" customHeight="1">
      <c r="A26" s="72">
        <v>3</v>
      </c>
      <c r="B26" s="69" t="str">
        <f>IF('【記載例】実施体制一覧表（幹事法人）'!B23&lt;&gt;"",'【記載例】実施体制一覧表（幹事法人）'!B23,"")</f>
        <v>田中 花子</v>
      </c>
      <c r="C26" s="69" t="str">
        <f>IF('【記載例】実施体制一覧表（幹事法人）'!C23&lt;&gt;"",'【記載例】実施体制一覧表（幹事法人）'!C23,"")</f>
        <v>兼</v>
      </c>
      <c r="D26" s="69" t="str">
        <f>IF('【記載例】実施体制一覧表（幹事法人）'!D23&lt;&gt;"",'【記載例】実施体制一覧表（幹事法人）'!D23,"")</f>
        <v>全体管理</v>
      </c>
      <c r="E26" s="70" t="str">
        <f>IF('【記載例】実施体制一覧表（幹事法人）'!E23&lt;&gt;"",'【記載例】実施体制一覧表（幹事法人）'!E23,"")</f>
        <v>推進担当</v>
      </c>
      <c r="F26" s="71"/>
      <c r="G26" s="69">
        <v>20</v>
      </c>
      <c r="H26" s="69">
        <v>21</v>
      </c>
      <c r="I26" s="69">
        <v>20</v>
      </c>
      <c r="J26" s="69">
        <v>21</v>
      </c>
      <c r="K26" s="69"/>
      <c r="L26" s="69"/>
      <c r="M26" s="69"/>
      <c r="N26" s="69"/>
      <c r="O26" s="69"/>
      <c r="P26" s="69"/>
      <c r="Q26" s="70"/>
    </row>
    <row r="27" spans="1:17" ht="20.100000000000001" customHeight="1">
      <c r="A27" s="72">
        <v>4</v>
      </c>
      <c r="B27" s="69" t="str">
        <f>IF('【記載例】実施体制一覧表（幹事法人）'!B24&lt;&gt;"",'【記載例】実施体制一覧表（幹事法人）'!B24,"")</f>
        <v>田中 花子</v>
      </c>
      <c r="C27" s="69" t="str">
        <f>IF('【記載例】実施体制一覧表（幹事法人）'!C24&lt;&gt;"",'【記載例】実施体制一覧表（幹事法人）'!C24,"")</f>
        <v>兼</v>
      </c>
      <c r="D27" s="69" t="str">
        <f>IF('【記載例】実施体制一覧表（幹事法人）'!D24&lt;&gt;"",'【記載例】実施体制一覧表（幹事法人）'!D24,"")</f>
        <v>調査</v>
      </c>
      <c r="E27" s="70" t="str">
        <f>IF('【記載例】実施体制一覧表（幹事法人）'!E24&lt;&gt;"",'【記載例】実施体制一覧表（幹事法人）'!E24,"")</f>
        <v>推進担当</v>
      </c>
      <c r="F27" s="71"/>
      <c r="G27" s="69"/>
      <c r="H27" s="69"/>
      <c r="I27" s="69"/>
      <c r="J27" s="69"/>
      <c r="K27" s="69">
        <v>23</v>
      </c>
      <c r="L27" s="69"/>
      <c r="M27" s="69"/>
      <c r="N27" s="69"/>
      <c r="O27" s="69"/>
      <c r="P27" s="69"/>
      <c r="Q27" s="70"/>
    </row>
    <row r="28" spans="1:17" ht="20.100000000000001" customHeight="1">
      <c r="A28" s="72">
        <v>5</v>
      </c>
      <c r="B28" s="69" t="str">
        <f>IF('【記載例】実施体制一覧表（幹事法人）'!B25&lt;&gt;"",'【記載例】実施体制一覧表（幹事法人）'!B25,"")</f>
        <v>佐藤 春夫</v>
      </c>
      <c r="C28" s="69" t="str">
        <f>IF('【記載例】実施体制一覧表（幹事法人）'!C25&lt;&gt;"",'【記載例】実施体制一覧表（幹事法人）'!C25,"")</f>
        <v>兼</v>
      </c>
      <c r="D28" s="69" t="str">
        <f>IF('【記載例】実施体制一覧表（幹事法人）'!D25&lt;&gt;"",'【記載例】実施体制一覧表（幹事法人）'!D25,"")</f>
        <v>全体管理</v>
      </c>
      <c r="E28" s="70" t="str">
        <f>IF('【記載例】実施体制一覧表（幹事法人）'!E25&lt;&gt;"",'【記載例】実施体制一覧表（幹事法人）'!E25,"")</f>
        <v>推進担当</v>
      </c>
      <c r="F28" s="71"/>
      <c r="G28" s="69"/>
      <c r="H28" s="69"/>
      <c r="I28" s="69">
        <v>10</v>
      </c>
      <c r="J28" s="69">
        <v>10</v>
      </c>
      <c r="K28" s="69">
        <v>10</v>
      </c>
      <c r="L28" s="69">
        <v>10</v>
      </c>
      <c r="M28" s="69">
        <v>10</v>
      </c>
      <c r="N28" s="69">
        <v>10</v>
      </c>
      <c r="O28" s="69">
        <v>10</v>
      </c>
      <c r="P28" s="69"/>
      <c r="Q28" s="70"/>
    </row>
    <row r="29" spans="1:17" ht="20.100000000000001" customHeight="1">
      <c r="A29" s="72">
        <v>6</v>
      </c>
      <c r="B29" s="69" t="str">
        <f>IF('【記載例】実施体制一覧表（幹事法人）'!B26&lt;&gt;"",'【記載例】実施体制一覧表（幹事法人）'!B26,"")</f>
        <v>佐藤 春夫</v>
      </c>
      <c r="C29" s="69" t="str">
        <f>IF('【記載例】実施体制一覧表（幹事法人）'!C26&lt;&gt;"",'【記載例】実施体制一覧表（幹事法人）'!C26,"")</f>
        <v>兼</v>
      </c>
      <c r="D29" s="69" t="str">
        <f>IF('【記載例】実施体制一覧表（幹事法人）'!D26&lt;&gt;"",'【記載例】実施体制一覧表（幹事法人）'!D26,"")</f>
        <v>営業</v>
      </c>
      <c r="E29" s="70" t="str">
        <f>IF('【記載例】実施体制一覧表（幹事法人）'!E26&lt;&gt;"",'【記載例】実施体制一覧表（幹事法人）'!E26,"")</f>
        <v>責任者</v>
      </c>
      <c r="F29" s="71"/>
      <c r="G29" s="69"/>
      <c r="H29" s="69">
        <v>21</v>
      </c>
      <c r="I29" s="69"/>
      <c r="J29" s="69"/>
      <c r="K29" s="69"/>
      <c r="L29" s="69"/>
      <c r="M29" s="69"/>
      <c r="N29" s="69"/>
      <c r="O29" s="69"/>
      <c r="P29" s="69"/>
      <c r="Q29" s="70"/>
    </row>
    <row r="30" spans="1:17" ht="20.100000000000001" customHeight="1">
      <c r="A30" s="72">
        <v>7</v>
      </c>
      <c r="B30" s="69" t="str">
        <f>IF('【記載例】実施体制一覧表（幹事法人）'!B27&lt;&gt;"",'【記載例】実施体制一覧表（幹事法人）'!B27,"")</f>
        <v>太田 次郎</v>
      </c>
      <c r="C30" s="69" t="str">
        <f>IF('【記載例】実施体制一覧表（幹事法人）'!C27&lt;&gt;"",'【記載例】実施体制一覧表（幹事法人）'!C27,"")</f>
        <v>―</v>
      </c>
      <c r="D30" s="69" t="str">
        <f>IF('【記載例】実施体制一覧表（幹事法人）'!D27&lt;&gt;"",'【記載例】実施体制一覧表（幹事法人）'!D27,"")</f>
        <v>調査</v>
      </c>
      <c r="E30" s="70" t="str">
        <f>IF('【記載例】実施体制一覧表（幹事法人）'!E27&lt;&gt;"",'【記載例】実施体制一覧表（幹事法人）'!E27,"")</f>
        <v>管理者</v>
      </c>
      <c r="F30" s="71"/>
      <c r="G30" s="69"/>
      <c r="H30" s="69"/>
      <c r="I30" s="69"/>
      <c r="J30" s="69">
        <v>22</v>
      </c>
      <c r="K30" s="69"/>
      <c r="L30" s="69"/>
      <c r="M30" s="69"/>
      <c r="N30" s="69"/>
      <c r="O30" s="69"/>
      <c r="P30" s="69"/>
      <c r="Q30" s="70"/>
    </row>
    <row r="31" spans="1:17" ht="20.100000000000001" customHeight="1">
      <c r="A31" s="72">
        <v>8</v>
      </c>
      <c r="B31" s="69" t="str">
        <f>IF('【記載例】実施体制一覧表（幹事法人）'!B28&lt;&gt;"",'【記載例】実施体制一覧表（幹事法人）'!B28,"")</f>
        <v>太田 夏子</v>
      </c>
      <c r="C31" s="69" t="str">
        <f>IF('【記載例】実施体制一覧表（幹事法人）'!C28&lt;&gt;"",'【記載例】実施体制一覧表（幹事法人）'!C28,"")</f>
        <v>―</v>
      </c>
      <c r="D31" s="69" t="str">
        <f>IF('【記載例】実施体制一覧表（幹事法人）'!D28&lt;&gt;"",'【記載例】実施体制一覧表（幹事法人）'!D28,"")</f>
        <v>調査</v>
      </c>
      <c r="E31" s="70" t="str">
        <f>IF('【記載例】実施体制一覧表（幹事法人）'!E28&lt;&gt;"",'【記載例】実施体制一覧表（幹事法人）'!E28,"")</f>
        <v>推進担当</v>
      </c>
      <c r="F31" s="71"/>
      <c r="G31" s="69"/>
      <c r="H31" s="69"/>
      <c r="I31" s="69"/>
      <c r="J31" s="69"/>
      <c r="K31" s="69"/>
      <c r="L31" s="69"/>
      <c r="M31" s="69"/>
      <c r="N31" s="69"/>
      <c r="O31" s="69"/>
      <c r="P31" s="69"/>
      <c r="Q31" s="70"/>
    </row>
    <row r="32" spans="1:17" ht="20.100000000000001" customHeight="1">
      <c r="A32" s="72">
        <v>9</v>
      </c>
      <c r="B32" s="69" t="str">
        <f>IF('【記載例】実施体制一覧表（幹事法人）'!B29&lt;&gt;"",'【記載例】実施体制一覧表（幹事法人）'!B29,"")</f>
        <v>大宮 秋子</v>
      </c>
      <c r="C32" s="69" t="str">
        <f>IF('【記載例】実施体制一覧表（幹事法人）'!C29&lt;&gt;"",'【記載例】実施体制一覧表（幹事法人）'!C29,"")</f>
        <v>―</v>
      </c>
      <c r="D32" s="69" t="str">
        <f>IF('【記載例】実施体制一覧表（幹事法人）'!D29&lt;&gt;"",'【記載例】実施体制一覧表（幹事法人）'!D29,"")</f>
        <v>営業</v>
      </c>
      <c r="E32" s="70" t="str">
        <f>IF('【記載例】実施体制一覧表（幹事法人）'!E29&lt;&gt;"",'【記載例】実施体制一覧表（幹事法人）'!E29,"")</f>
        <v>推進担当</v>
      </c>
      <c r="F32" s="71"/>
      <c r="G32" s="69"/>
      <c r="H32" s="69"/>
      <c r="I32" s="69"/>
      <c r="J32" s="69"/>
      <c r="K32" s="69"/>
      <c r="L32" s="69"/>
      <c r="M32" s="69"/>
      <c r="N32" s="69"/>
      <c r="O32" s="69"/>
      <c r="P32" s="69"/>
      <c r="Q32" s="70"/>
    </row>
    <row r="33" spans="1:17" ht="20.100000000000001" customHeight="1">
      <c r="A33" s="72">
        <v>10</v>
      </c>
      <c r="B33" s="69" t="str">
        <f>IF('【記載例】実施体制一覧表（幹事法人）'!B30&lt;&gt;"",'【記載例】実施体制一覧表（幹事法人）'!B30,"")</f>
        <v>千代田 三郎</v>
      </c>
      <c r="C33" s="69" t="str">
        <f>IF('【記載例】実施体制一覧表（幹事法人）'!C30&lt;&gt;"",'【記載例】実施体制一覧表（幹事法人）'!C30,"")</f>
        <v>―</v>
      </c>
      <c r="D33" s="69" t="str">
        <f>IF('【記載例】実施体制一覧表（幹事法人）'!D30&lt;&gt;"",'【記載例】実施体制一覧表（幹事法人）'!D30,"")</f>
        <v>法制度</v>
      </c>
      <c r="E33" s="70" t="str">
        <f>IF('【記載例】実施体制一覧表（幹事法人）'!E30&lt;&gt;"",'【記載例】実施体制一覧表（幹事法人）'!E30,"")</f>
        <v>管理者</v>
      </c>
      <c r="F33" s="71"/>
      <c r="G33" s="69"/>
      <c r="H33" s="69"/>
      <c r="I33" s="69"/>
      <c r="J33" s="69"/>
      <c r="K33" s="69"/>
      <c r="L33" s="69"/>
      <c r="M33" s="69"/>
      <c r="N33" s="69"/>
      <c r="O33" s="69"/>
      <c r="P33" s="69"/>
      <c r="Q33" s="70"/>
    </row>
    <row r="34" spans="1:17" ht="20.100000000000001" customHeight="1">
      <c r="A34" s="72">
        <v>11</v>
      </c>
      <c r="B34" s="69" t="str">
        <f>IF('【記載例】実施体制一覧表（幹事法人）'!B31&lt;&gt;"",'【記載例】実施体制一覧表（幹事法人）'!B31,"")</f>
        <v>中村 一郎</v>
      </c>
      <c r="C34" s="69" t="str">
        <f>IF('【記載例】実施体制一覧表（幹事法人）'!C31&lt;&gt;"",'【記載例】実施体制一覧表（幹事法人）'!C31,"")</f>
        <v>―</v>
      </c>
      <c r="D34" s="69" t="str">
        <f>IF('【記載例】実施体制一覧表（幹事法人）'!D31&lt;&gt;"",'【記載例】実施体制一覧表（幹事法人）'!D31,"")</f>
        <v>調査</v>
      </c>
      <c r="E34" s="70" t="str">
        <f>IF('【記載例】実施体制一覧表（幹事法人）'!E31&lt;&gt;"",'【記載例】実施体制一覧表（幹事法人）'!E31,"")</f>
        <v>責任者</v>
      </c>
      <c r="F34" s="71"/>
      <c r="G34" s="69"/>
      <c r="H34" s="69"/>
      <c r="I34" s="69"/>
      <c r="J34" s="69"/>
      <c r="K34" s="69"/>
      <c r="L34" s="69"/>
      <c r="M34" s="69"/>
      <c r="N34" s="69"/>
      <c r="O34" s="69"/>
      <c r="P34" s="69"/>
      <c r="Q34" s="70"/>
    </row>
    <row r="35" spans="1:17" ht="19.350000000000001" customHeight="1">
      <c r="A35" s="72">
        <v>12</v>
      </c>
      <c r="B35" s="69" t="str">
        <f>IF('【記載例】実施体制一覧表（幹事法人）'!B32&lt;&gt;"",'【記載例】実施体制一覧表（幹事法人）'!B32,"")</f>
        <v>山本 春子</v>
      </c>
      <c r="C35" s="69" t="str">
        <f>IF('【記載例】実施体制一覧表（幹事法人）'!C32&lt;&gt;"",'【記載例】実施体制一覧表（幹事法人）'!C32,"")</f>
        <v>―</v>
      </c>
      <c r="D35" s="69" t="str">
        <f>IF('【記載例】実施体制一覧表（幹事法人）'!D32&lt;&gt;"",'【記載例】実施体制一覧表（幹事法人）'!D32,"")</f>
        <v>調査</v>
      </c>
      <c r="E35" s="70" t="str">
        <f>IF('【記載例】実施体制一覧表（幹事法人）'!E32&lt;&gt;"",'【記載例】実施体制一覧表（幹事法人）'!E32,"")</f>
        <v>推進担当</v>
      </c>
      <c r="F35" s="71"/>
      <c r="G35" s="69"/>
      <c r="H35" s="69"/>
      <c r="I35" s="69"/>
      <c r="J35" s="69"/>
      <c r="K35" s="69"/>
      <c r="L35" s="69"/>
      <c r="M35" s="69"/>
      <c r="N35" s="69"/>
      <c r="O35" s="69"/>
      <c r="P35" s="69"/>
      <c r="Q35" s="70"/>
    </row>
    <row r="36" spans="1:17" ht="18" customHeight="1">
      <c r="A36" s="72">
        <v>13</v>
      </c>
      <c r="B36" s="69"/>
      <c r="C36" s="69"/>
      <c r="D36" s="69"/>
      <c r="E36" s="70"/>
      <c r="F36" s="71"/>
      <c r="G36" s="69"/>
      <c r="H36" s="69"/>
      <c r="I36" s="69"/>
      <c r="J36" s="69"/>
      <c r="K36" s="69"/>
      <c r="L36" s="69"/>
      <c r="M36" s="69"/>
      <c r="N36" s="69"/>
      <c r="O36" s="69"/>
      <c r="P36" s="69"/>
      <c r="Q36" s="70"/>
    </row>
    <row r="37" spans="1:17" ht="19.350000000000001" customHeight="1">
      <c r="A37" s="72">
        <v>14</v>
      </c>
      <c r="B37" s="69" t="str">
        <f>IF('【記載例】実施体制一覧表（幹事法人）'!B34&lt;&gt;"",'【記載例】実施体制一覧表（幹事法人）'!B34,"")</f>
        <v/>
      </c>
      <c r="C37" s="69" t="str">
        <f>IF('【記載例】実施体制一覧表（幹事法人）'!C34&lt;&gt;"",'【記載例】実施体制一覧表（幹事法人）'!C34,"")</f>
        <v/>
      </c>
      <c r="D37" s="69" t="str">
        <f>IF('【記載例】実施体制一覧表（幹事法人）'!D34&lt;&gt;"",'【記載例】実施体制一覧表（幹事法人）'!D34,"")</f>
        <v/>
      </c>
      <c r="E37" s="70" t="str">
        <f>IF('【記載例】実施体制一覧表（幹事法人）'!E34&lt;&gt;"",'【記載例】実施体制一覧表（幹事法人）'!E34,"")</f>
        <v/>
      </c>
      <c r="F37" s="71"/>
      <c r="G37" s="69"/>
      <c r="H37" s="69"/>
      <c r="I37" s="69"/>
      <c r="J37" s="69"/>
      <c r="K37" s="69"/>
      <c r="L37" s="69"/>
      <c r="M37" s="69"/>
      <c r="N37" s="69"/>
      <c r="O37" s="69"/>
      <c r="P37" s="69"/>
      <c r="Q37" s="70"/>
    </row>
    <row r="38" spans="1:17" ht="19.350000000000001" customHeight="1">
      <c r="A38" s="72">
        <v>15</v>
      </c>
      <c r="B38" s="69" t="str">
        <f>IF('【記載例】実施体制一覧表（幹事法人）'!B35&lt;&gt;"",'【記載例】実施体制一覧表（幹事法人）'!B35,"")</f>
        <v/>
      </c>
      <c r="C38" s="69" t="str">
        <f>IF('【記載例】実施体制一覧表（幹事法人）'!C35&lt;&gt;"",'【記載例】実施体制一覧表（幹事法人）'!C35,"")</f>
        <v/>
      </c>
      <c r="D38" s="69" t="str">
        <f>IF('【記載例】実施体制一覧表（幹事法人）'!D35&lt;&gt;"",'【記載例】実施体制一覧表（幹事法人）'!D35,"")</f>
        <v/>
      </c>
      <c r="E38" s="70" t="str">
        <f>IF('【記載例】実施体制一覧表（幹事法人）'!E35&lt;&gt;"",'【記載例】実施体制一覧表（幹事法人）'!E35,"")</f>
        <v/>
      </c>
      <c r="F38" s="71"/>
      <c r="G38" s="69"/>
      <c r="H38" s="69"/>
      <c r="I38" s="69"/>
      <c r="J38" s="69"/>
      <c r="K38" s="69"/>
      <c r="L38" s="69"/>
      <c r="M38" s="69"/>
      <c r="N38" s="69"/>
      <c r="O38" s="69"/>
      <c r="P38" s="69"/>
      <c r="Q38" s="70"/>
    </row>
    <row r="39" spans="1:17" ht="19.350000000000001" customHeight="1">
      <c r="A39" s="72">
        <v>16</v>
      </c>
      <c r="B39" s="69" t="str">
        <f>IF('【記載例】実施体制一覧表（幹事法人）'!B36&lt;&gt;"",'【記載例】実施体制一覧表（幹事法人）'!B36,"")</f>
        <v/>
      </c>
      <c r="C39" s="69" t="str">
        <f>IF('【記載例】実施体制一覧表（幹事法人）'!C36&lt;&gt;"",'【記載例】実施体制一覧表（幹事法人）'!C36,"")</f>
        <v/>
      </c>
      <c r="D39" s="69" t="str">
        <f>IF('【記載例】実施体制一覧表（幹事法人）'!D36&lt;&gt;"",'【記載例】実施体制一覧表（幹事法人）'!D36,"")</f>
        <v/>
      </c>
      <c r="E39" s="70" t="str">
        <f>IF('【記載例】実施体制一覧表（幹事法人）'!E36&lt;&gt;"",'【記載例】実施体制一覧表（幹事法人）'!E36,"")</f>
        <v/>
      </c>
      <c r="F39" s="71"/>
      <c r="G39" s="69"/>
      <c r="H39" s="69"/>
      <c r="I39" s="69"/>
      <c r="J39" s="69"/>
      <c r="K39" s="69"/>
      <c r="L39" s="69"/>
      <c r="M39" s="69"/>
      <c r="N39" s="69"/>
      <c r="O39" s="69"/>
      <c r="P39" s="69"/>
      <c r="Q39" s="70"/>
    </row>
    <row r="40" spans="1:17" ht="19.350000000000001" customHeight="1">
      <c r="A40" s="72">
        <v>17</v>
      </c>
      <c r="B40" s="69" t="str">
        <f>IF('【記載例】実施体制一覧表（幹事法人）'!B37&lt;&gt;"",'【記載例】実施体制一覧表（幹事法人）'!B37,"")</f>
        <v/>
      </c>
      <c r="C40" s="69" t="str">
        <f>IF('【記載例】実施体制一覧表（幹事法人）'!C37&lt;&gt;"",'【記載例】実施体制一覧表（幹事法人）'!C37,"")</f>
        <v/>
      </c>
      <c r="D40" s="69" t="str">
        <f>IF('【記載例】実施体制一覧表（幹事法人）'!D37&lt;&gt;"",'【記載例】実施体制一覧表（幹事法人）'!D37,"")</f>
        <v/>
      </c>
      <c r="E40" s="70" t="str">
        <f>IF('【記載例】実施体制一覧表（幹事法人）'!E37&lt;&gt;"",'【記載例】実施体制一覧表（幹事法人）'!E37,"")</f>
        <v/>
      </c>
      <c r="F40" s="71"/>
      <c r="G40" s="69"/>
      <c r="H40" s="69"/>
      <c r="I40" s="69"/>
      <c r="J40" s="69"/>
      <c r="K40" s="69"/>
      <c r="L40" s="69"/>
      <c r="M40" s="69"/>
      <c r="N40" s="69"/>
      <c r="O40" s="69"/>
      <c r="P40" s="69"/>
      <c r="Q40" s="70"/>
    </row>
    <row r="41" spans="1:17" ht="19.350000000000001" customHeight="1">
      <c r="A41" s="72">
        <v>18</v>
      </c>
      <c r="B41" s="69" t="str">
        <f>IF('【記載例】実施体制一覧表（幹事法人）'!B38&lt;&gt;"",'【記載例】実施体制一覧表（幹事法人）'!B38,"")</f>
        <v/>
      </c>
      <c r="C41" s="69" t="str">
        <f>IF('【記載例】実施体制一覧表（幹事法人）'!C38&lt;&gt;"",'【記載例】実施体制一覧表（幹事法人）'!C38,"")</f>
        <v/>
      </c>
      <c r="D41" s="69" t="str">
        <f>IF('【記載例】実施体制一覧表（幹事法人）'!D38&lt;&gt;"",'【記載例】実施体制一覧表（幹事法人）'!D38,"")</f>
        <v/>
      </c>
      <c r="E41" s="70" t="str">
        <f>IF('【記載例】実施体制一覧表（幹事法人）'!E38&lt;&gt;"",'【記載例】実施体制一覧表（幹事法人）'!E38,"")</f>
        <v/>
      </c>
      <c r="F41" s="71"/>
      <c r="G41" s="69"/>
      <c r="H41" s="69"/>
      <c r="I41" s="69"/>
      <c r="J41" s="69"/>
      <c r="K41" s="69"/>
      <c r="L41" s="69"/>
      <c r="M41" s="69"/>
      <c r="N41" s="69"/>
      <c r="O41" s="69"/>
      <c r="P41" s="69"/>
      <c r="Q41" s="70"/>
    </row>
    <row r="42" spans="1:17" ht="19.350000000000001" customHeight="1">
      <c r="A42" s="72">
        <v>19</v>
      </c>
      <c r="B42" s="69" t="str">
        <f>IF('【記載例】実施体制一覧表（幹事法人）'!B39&lt;&gt;"",'【記載例】実施体制一覧表（幹事法人）'!B39,"")</f>
        <v/>
      </c>
      <c r="C42" s="69" t="str">
        <f>IF('【記載例】実施体制一覧表（幹事法人）'!C39&lt;&gt;"",'【記載例】実施体制一覧表（幹事法人）'!C39,"")</f>
        <v/>
      </c>
      <c r="D42" s="69" t="str">
        <f>IF('【記載例】実施体制一覧表（幹事法人）'!D39&lt;&gt;"",'【記載例】実施体制一覧表（幹事法人）'!D39,"")</f>
        <v/>
      </c>
      <c r="E42" s="70" t="str">
        <f>IF('【記載例】実施体制一覧表（幹事法人）'!E39&lt;&gt;"",'【記載例】実施体制一覧表（幹事法人）'!E39,"")</f>
        <v/>
      </c>
      <c r="F42" s="71"/>
      <c r="G42" s="69"/>
      <c r="H42" s="69"/>
      <c r="I42" s="69"/>
      <c r="J42" s="69"/>
      <c r="K42" s="69"/>
      <c r="L42" s="69"/>
      <c r="M42" s="69"/>
      <c r="N42" s="69"/>
      <c r="O42" s="69"/>
      <c r="P42" s="69"/>
      <c r="Q42" s="70"/>
    </row>
    <row r="43" spans="1:17" ht="19.350000000000001" customHeight="1">
      <c r="A43" s="72">
        <v>20</v>
      </c>
      <c r="B43" s="69" t="str">
        <f>IF('【記載例】実施体制一覧表（幹事法人）'!B40&lt;&gt;"",'【記載例】実施体制一覧表（幹事法人）'!B40,"")</f>
        <v/>
      </c>
      <c r="C43" s="69" t="str">
        <f>IF('【記載例】実施体制一覧表（幹事法人）'!C40&lt;&gt;"",'【記載例】実施体制一覧表（幹事法人）'!C40,"")</f>
        <v/>
      </c>
      <c r="D43" s="69" t="str">
        <f>IF('【記載例】実施体制一覧表（幹事法人）'!D40&lt;&gt;"",'【記載例】実施体制一覧表（幹事法人）'!D40,"")</f>
        <v/>
      </c>
      <c r="E43" s="70" t="str">
        <f>IF('【記載例】実施体制一覧表（幹事法人）'!E40&lt;&gt;"",'【記載例】実施体制一覧表（幹事法人）'!E40,"")</f>
        <v/>
      </c>
      <c r="F43" s="71"/>
      <c r="G43" s="69"/>
      <c r="H43" s="69"/>
      <c r="I43" s="69"/>
      <c r="J43" s="69"/>
      <c r="K43" s="69"/>
      <c r="L43" s="69"/>
      <c r="M43" s="69"/>
      <c r="N43" s="69"/>
      <c r="O43" s="69"/>
      <c r="P43" s="69"/>
      <c r="Q43" s="70"/>
    </row>
    <row r="44" spans="1:17" ht="19.350000000000001" customHeight="1">
      <c r="A44" s="72">
        <v>21</v>
      </c>
      <c r="B44" s="69" t="str">
        <f>IF('【記載例】実施体制一覧表（幹事法人）'!B41&lt;&gt;"",'【記載例】実施体制一覧表（幹事法人）'!B41,"")</f>
        <v/>
      </c>
      <c r="C44" s="69" t="str">
        <f>IF('【記載例】実施体制一覧表（幹事法人）'!C41&lt;&gt;"",'【記載例】実施体制一覧表（幹事法人）'!C41,"")</f>
        <v/>
      </c>
      <c r="D44" s="69" t="str">
        <f>IF('【記載例】実施体制一覧表（幹事法人）'!D41&lt;&gt;"",'【記載例】実施体制一覧表（幹事法人）'!D41,"")</f>
        <v/>
      </c>
      <c r="E44" s="70" t="str">
        <f>IF('【記載例】実施体制一覧表（幹事法人）'!E41&lt;&gt;"",'【記載例】実施体制一覧表（幹事法人）'!E41,"")</f>
        <v/>
      </c>
      <c r="F44" s="71"/>
      <c r="G44" s="69"/>
      <c r="H44" s="69"/>
      <c r="I44" s="69"/>
      <c r="J44" s="69"/>
      <c r="K44" s="69"/>
      <c r="L44" s="69"/>
      <c r="M44" s="69"/>
      <c r="N44" s="69"/>
      <c r="O44" s="69"/>
      <c r="P44" s="69"/>
      <c r="Q44" s="70"/>
    </row>
    <row r="45" spans="1:17" ht="19.350000000000001" customHeight="1">
      <c r="A45" s="72">
        <v>22</v>
      </c>
      <c r="B45" s="69" t="str">
        <f>IF('【記載例】実施体制一覧表（幹事法人）'!B42&lt;&gt;"",'【記載例】実施体制一覧表（幹事法人）'!B42,"")</f>
        <v/>
      </c>
      <c r="C45" s="69" t="str">
        <f>IF('【記載例】実施体制一覧表（幹事法人）'!C42&lt;&gt;"",'【記載例】実施体制一覧表（幹事法人）'!C42,"")</f>
        <v/>
      </c>
      <c r="D45" s="69" t="str">
        <f>IF('【記載例】実施体制一覧表（幹事法人）'!D42&lt;&gt;"",'【記載例】実施体制一覧表（幹事法人）'!D42,"")</f>
        <v/>
      </c>
      <c r="E45" s="70" t="str">
        <f>IF('【記載例】実施体制一覧表（幹事法人）'!E42&lt;&gt;"",'【記載例】実施体制一覧表（幹事法人）'!E42,"")</f>
        <v/>
      </c>
      <c r="F45" s="71"/>
      <c r="G45" s="69"/>
      <c r="H45" s="69"/>
      <c r="I45" s="69"/>
      <c r="J45" s="69"/>
      <c r="K45" s="69"/>
      <c r="L45" s="69"/>
      <c r="M45" s="69"/>
      <c r="N45" s="69"/>
      <c r="O45" s="69"/>
      <c r="P45" s="69"/>
      <c r="Q45" s="70"/>
    </row>
    <row r="46" spans="1:17" ht="19.350000000000001" customHeight="1">
      <c r="A46" s="72">
        <v>23</v>
      </c>
      <c r="B46" s="69" t="str">
        <f>IF('【記載例】実施体制一覧表（幹事法人）'!B43&lt;&gt;"",'【記載例】実施体制一覧表（幹事法人）'!B43,"")</f>
        <v/>
      </c>
      <c r="C46" s="69" t="str">
        <f>IF('【記載例】実施体制一覧表（幹事法人）'!C43&lt;&gt;"",'【記載例】実施体制一覧表（幹事法人）'!C43,"")</f>
        <v/>
      </c>
      <c r="D46" s="69" t="str">
        <f>IF('【記載例】実施体制一覧表（幹事法人）'!D43&lt;&gt;"",'【記載例】実施体制一覧表（幹事法人）'!D43,"")</f>
        <v/>
      </c>
      <c r="E46" s="70" t="str">
        <f>IF('【記載例】実施体制一覧表（幹事法人）'!E43&lt;&gt;"",'【記載例】実施体制一覧表（幹事法人）'!E43,"")</f>
        <v/>
      </c>
      <c r="F46" s="71"/>
      <c r="G46" s="69"/>
      <c r="H46" s="69"/>
      <c r="I46" s="69"/>
      <c r="J46" s="69"/>
      <c r="K46" s="69"/>
      <c r="L46" s="69"/>
      <c r="M46" s="69"/>
      <c r="N46" s="69"/>
      <c r="O46" s="69"/>
      <c r="P46" s="69"/>
      <c r="Q46" s="70"/>
    </row>
    <row r="47" spans="1:17" ht="19.350000000000001" customHeight="1">
      <c r="A47" s="72">
        <v>24</v>
      </c>
      <c r="B47" s="69" t="str">
        <f>IF('【記載例】実施体制一覧表（幹事法人）'!B44&lt;&gt;"",'【記載例】実施体制一覧表（幹事法人）'!B44,"")</f>
        <v/>
      </c>
      <c r="C47" s="69" t="str">
        <f>IF('【記載例】実施体制一覧表（幹事法人）'!C44&lt;&gt;"",'【記載例】実施体制一覧表（幹事法人）'!C44,"")</f>
        <v/>
      </c>
      <c r="D47" s="69" t="str">
        <f>IF('【記載例】実施体制一覧表（幹事法人）'!D44&lt;&gt;"",'【記載例】実施体制一覧表（幹事法人）'!D44,"")</f>
        <v/>
      </c>
      <c r="E47" s="70" t="str">
        <f>IF('【記載例】実施体制一覧表（幹事法人）'!E44&lt;&gt;"",'【記載例】実施体制一覧表（幹事法人）'!E44,"")</f>
        <v/>
      </c>
      <c r="F47" s="71"/>
      <c r="G47" s="69"/>
      <c r="H47" s="69"/>
      <c r="I47" s="69"/>
      <c r="J47" s="69"/>
      <c r="K47" s="69"/>
      <c r="L47" s="69"/>
      <c r="M47" s="69"/>
      <c r="N47" s="69"/>
      <c r="O47" s="69"/>
      <c r="P47" s="69"/>
      <c r="Q47" s="70"/>
    </row>
    <row r="48" spans="1:17" ht="19.350000000000001" customHeight="1">
      <c r="A48" s="72">
        <v>25</v>
      </c>
      <c r="B48" s="69" t="str">
        <f>IF('【記載例】実施体制一覧表（幹事法人）'!B45&lt;&gt;"",'【記載例】実施体制一覧表（幹事法人）'!B45,"")</f>
        <v/>
      </c>
      <c r="C48" s="69" t="str">
        <f>IF('【記載例】実施体制一覧表（幹事法人）'!C45&lt;&gt;"",'【記載例】実施体制一覧表（幹事法人）'!C45,"")</f>
        <v/>
      </c>
      <c r="D48" s="69" t="str">
        <f>IF('【記載例】実施体制一覧表（幹事法人）'!D45&lt;&gt;"",'【記載例】実施体制一覧表（幹事法人）'!D45,"")</f>
        <v/>
      </c>
      <c r="E48" s="70" t="str">
        <f>IF('【記載例】実施体制一覧表（幹事法人）'!E45&lt;&gt;"",'【記載例】実施体制一覧表（幹事法人）'!E45,"")</f>
        <v/>
      </c>
      <c r="F48" s="71"/>
      <c r="G48" s="69"/>
      <c r="H48" s="69"/>
      <c r="I48" s="69"/>
      <c r="J48" s="69"/>
      <c r="K48" s="69"/>
      <c r="L48" s="69"/>
      <c r="M48" s="69"/>
      <c r="N48" s="69"/>
      <c r="O48" s="69"/>
      <c r="P48" s="69"/>
      <c r="Q48" s="70"/>
    </row>
    <row r="49" spans="1:17" ht="19.350000000000001" customHeight="1">
      <c r="A49" s="72">
        <v>26</v>
      </c>
      <c r="B49" s="69" t="str">
        <f>IF('【記載例】実施体制一覧表（幹事法人）'!B46&lt;&gt;"",'【記載例】実施体制一覧表（幹事法人）'!B46,"")</f>
        <v/>
      </c>
      <c r="C49" s="69" t="str">
        <f>IF('【記載例】実施体制一覧表（幹事法人）'!C46&lt;&gt;"",'【記載例】実施体制一覧表（幹事法人）'!C46,"")</f>
        <v/>
      </c>
      <c r="D49" s="69" t="str">
        <f>IF('【記載例】実施体制一覧表（幹事法人）'!D46&lt;&gt;"",'【記載例】実施体制一覧表（幹事法人）'!D46,"")</f>
        <v/>
      </c>
      <c r="E49" s="70" t="str">
        <f>IF('【記載例】実施体制一覧表（幹事法人）'!E46&lt;&gt;"",'【記載例】実施体制一覧表（幹事法人）'!E46,"")</f>
        <v/>
      </c>
      <c r="F49" s="71"/>
      <c r="G49" s="69"/>
      <c r="H49" s="69"/>
      <c r="I49" s="69"/>
      <c r="J49" s="69"/>
      <c r="K49" s="69"/>
      <c r="L49" s="69"/>
      <c r="M49" s="69"/>
      <c r="N49" s="69"/>
      <c r="O49" s="69"/>
      <c r="P49" s="69"/>
      <c r="Q49" s="70"/>
    </row>
    <row r="50" spans="1:17" ht="19.350000000000001" customHeight="1">
      <c r="A50" s="72">
        <v>27</v>
      </c>
      <c r="B50" s="69" t="str">
        <f>IF('【記載例】実施体制一覧表（幹事法人）'!B47&lt;&gt;"",'【記載例】実施体制一覧表（幹事法人）'!B47,"")</f>
        <v/>
      </c>
      <c r="C50" s="69" t="str">
        <f>IF('【記載例】実施体制一覧表（幹事法人）'!C47&lt;&gt;"",'【記載例】実施体制一覧表（幹事法人）'!C47,"")</f>
        <v/>
      </c>
      <c r="D50" s="69" t="str">
        <f>IF('【記載例】実施体制一覧表（幹事法人）'!D47&lt;&gt;"",'【記載例】実施体制一覧表（幹事法人）'!D47,"")</f>
        <v/>
      </c>
      <c r="E50" s="70" t="str">
        <f>IF('【記載例】実施体制一覧表（幹事法人）'!E47&lt;&gt;"",'【記載例】実施体制一覧表（幹事法人）'!E47,"")</f>
        <v/>
      </c>
      <c r="F50" s="71"/>
      <c r="G50" s="69"/>
      <c r="H50" s="69"/>
      <c r="I50" s="69"/>
      <c r="J50" s="69"/>
      <c r="K50" s="69"/>
      <c r="L50" s="69"/>
      <c r="M50" s="69"/>
      <c r="N50" s="69"/>
      <c r="O50" s="69"/>
      <c r="P50" s="69"/>
      <c r="Q50" s="70"/>
    </row>
    <row r="51" spans="1:17" ht="19.350000000000001" customHeight="1">
      <c r="A51" s="72">
        <v>28</v>
      </c>
      <c r="B51" s="69" t="str">
        <f>IF('【記載例】実施体制一覧表（幹事法人）'!B48&lt;&gt;"",'【記載例】実施体制一覧表（幹事法人）'!B48,"")</f>
        <v/>
      </c>
      <c r="C51" s="69" t="str">
        <f>IF('【記載例】実施体制一覧表（幹事法人）'!C48&lt;&gt;"",'【記載例】実施体制一覧表（幹事法人）'!C48,"")</f>
        <v/>
      </c>
      <c r="D51" s="69" t="str">
        <f>IF('【記載例】実施体制一覧表（幹事法人）'!D48&lt;&gt;"",'【記載例】実施体制一覧表（幹事法人）'!D48,"")</f>
        <v/>
      </c>
      <c r="E51" s="70" t="str">
        <f>IF('【記載例】実施体制一覧表（幹事法人）'!E48&lt;&gt;"",'【記載例】実施体制一覧表（幹事法人）'!E48,"")</f>
        <v/>
      </c>
      <c r="F51" s="71"/>
      <c r="G51" s="69"/>
      <c r="H51" s="69"/>
      <c r="I51" s="69"/>
      <c r="J51" s="69"/>
      <c r="K51" s="69"/>
      <c r="L51" s="69"/>
      <c r="M51" s="69"/>
      <c r="N51" s="69"/>
      <c r="O51" s="69"/>
      <c r="P51" s="69"/>
      <c r="Q51" s="70"/>
    </row>
    <row r="52" spans="1:17" ht="19.350000000000001" customHeight="1">
      <c r="A52" s="72">
        <v>29</v>
      </c>
      <c r="B52" s="69" t="str">
        <f>IF('【記載例】実施体制一覧表（幹事法人）'!B49&lt;&gt;"",'【記載例】実施体制一覧表（幹事法人）'!B49,"")</f>
        <v/>
      </c>
      <c r="C52" s="69" t="str">
        <f>IF('【記載例】実施体制一覧表（幹事法人）'!C49&lt;&gt;"",'【記載例】実施体制一覧表（幹事法人）'!C49,"")</f>
        <v/>
      </c>
      <c r="D52" s="69" t="str">
        <f>IF('【記載例】実施体制一覧表（幹事法人）'!D49&lt;&gt;"",'【記載例】実施体制一覧表（幹事法人）'!D49,"")</f>
        <v/>
      </c>
      <c r="E52" s="70" t="str">
        <f>IF('【記載例】実施体制一覧表（幹事法人）'!E49&lt;&gt;"",'【記載例】実施体制一覧表（幹事法人）'!E49,"")</f>
        <v/>
      </c>
      <c r="F52" s="71"/>
      <c r="G52" s="69"/>
      <c r="H52" s="69"/>
      <c r="I52" s="69"/>
      <c r="J52" s="69"/>
      <c r="K52" s="69"/>
      <c r="L52" s="69"/>
      <c r="M52" s="69"/>
      <c r="N52" s="69"/>
      <c r="O52" s="69"/>
      <c r="P52" s="69"/>
      <c r="Q52" s="70"/>
    </row>
    <row r="53" spans="1:17" ht="19.350000000000001" customHeight="1">
      <c r="A53" s="72">
        <v>30</v>
      </c>
      <c r="B53" s="73" t="str">
        <f>IF('【記載例】実施体制一覧表（幹事法人）'!B50&lt;&gt;"",'【記載例】実施体制一覧表（幹事法人）'!B50,"")</f>
        <v/>
      </c>
      <c r="C53" s="73" t="str">
        <f>IF('【記載例】実施体制一覧表（幹事法人）'!C50&lt;&gt;"",'【記載例】実施体制一覧表（幹事法人）'!C50,"")</f>
        <v/>
      </c>
      <c r="D53" s="73" t="str">
        <f>IF('【記載例】実施体制一覧表（幹事法人）'!D50&lt;&gt;"",'【記載例】実施体制一覧表（幹事法人）'!D50,"")</f>
        <v/>
      </c>
      <c r="E53" s="74" t="str">
        <f>IF('【記載例】実施体制一覧表（幹事法人）'!E50&lt;&gt;"",'【記載例】実施体制一覧表（幹事法人）'!E50,"")</f>
        <v/>
      </c>
      <c r="F53" s="98"/>
      <c r="G53" s="73"/>
      <c r="H53" s="73"/>
      <c r="I53" s="73"/>
      <c r="J53" s="73"/>
      <c r="K53" s="73"/>
      <c r="L53" s="73"/>
      <c r="M53" s="73"/>
      <c r="N53" s="73"/>
      <c r="O53" s="73"/>
      <c r="P53" s="73"/>
      <c r="Q53" s="74"/>
    </row>
    <row r="54" spans="1:17" ht="20.100000000000001" customHeight="1">
      <c r="A54" s="72">
        <v>31</v>
      </c>
      <c r="B54" s="73" t="str">
        <f>IF('【記載例】実施体制一覧表（幹事法人）'!B51&lt;&gt;"",'【記載例】実施体制一覧表（幹事法人）'!B51,"")</f>
        <v/>
      </c>
      <c r="C54" s="73" t="str">
        <f>IF('【記載例】実施体制一覧表（幹事法人）'!C51&lt;&gt;"",'【記載例】実施体制一覧表（幹事法人）'!C51,"")</f>
        <v/>
      </c>
      <c r="D54" s="73" t="str">
        <f>IF('【記載例】実施体制一覧表（幹事法人）'!D51&lt;&gt;"",'【記載例】実施体制一覧表（幹事法人）'!D51,"")</f>
        <v/>
      </c>
      <c r="E54" s="74" t="str">
        <f>IF('【記載例】実施体制一覧表（幹事法人）'!E51&lt;&gt;"",'【記載例】実施体制一覧表（幹事法人）'!E51,"")</f>
        <v/>
      </c>
      <c r="F54" s="98"/>
      <c r="G54" s="73"/>
      <c r="H54" s="73"/>
      <c r="I54" s="73"/>
      <c r="J54" s="73"/>
      <c r="K54" s="73"/>
      <c r="L54" s="73"/>
      <c r="M54" s="73"/>
      <c r="N54" s="73"/>
      <c r="O54" s="73"/>
      <c r="P54" s="73"/>
      <c r="Q54" s="74"/>
    </row>
    <row r="55" spans="1:17" ht="19.350000000000001" customHeight="1">
      <c r="A55" s="72">
        <v>32</v>
      </c>
      <c r="B55" s="73" t="str">
        <f>IF('【記載例】実施体制一覧表（幹事法人）'!B52&lt;&gt;"",'【記載例】実施体制一覧表（幹事法人）'!B52,"")</f>
        <v/>
      </c>
      <c r="C55" s="73" t="str">
        <f>IF('【記載例】実施体制一覧表（幹事法人）'!C52&lt;&gt;"",'【記載例】実施体制一覧表（幹事法人）'!C52,"")</f>
        <v/>
      </c>
      <c r="D55" s="73" t="str">
        <f>IF('【記載例】実施体制一覧表（幹事法人）'!D52&lt;&gt;"",'【記載例】実施体制一覧表（幹事法人）'!D52,"")</f>
        <v/>
      </c>
      <c r="E55" s="74" t="str">
        <f>IF('【記載例】実施体制一覧表（幹事法人）'!E52&lt;&gt;"",'【記載例】実施体制一覧表（幹事法人）'!E52,"")</f>
        <v/>
      </c>
      <c r="F55" s="98"/>
      <c r="G55" s="73"/>
      <c r="H55" s="73"/>
      <c r="I55" s="73"/>
      <c r="J55" s="73"/>
      <c r="K55" s="73"/>
      <c r="L55" s="73"/>
      <c r="M55" s="73"/>
      <c r="N55" s="73"/>
      <c r="O55" s="73"/>
      <c r="P55" s="73"/>
      <c r="Q55" s="74"/>
    </row>
    <row r="56" spans="1:17" ht="18" customHeight="1">
      <c r="A56" s="72">
        <v>33</v>
      </c>
      <c r="B56" s="73" t="str">
        <f>IF('【記載例】実施体制一覧表（幹事法人）'!B53&lt;&gt;"",'【記載例】実施体制一覧表（幹事法人）'!B53,"")</f>
        <v/>
      </c>
      <c r="C56" s="73" t="str">
        <f>IF('【記載例】実施体制一覧表（幹事法人）'!C53&lt;&gt;"",'【記載例】実施体制一覧表（幹事法人）'!C53,"")</f>
        <v/>
      </c>
      <c r="D56" s="73" t="str">
        <f>IF('【記載例】実施体制一覧表（幹事法人）'!D53&lt;&gt;"",'【記載例】実施体制一覧表（幹事法人）'!D53,"")</f>
        <v/>
      </c>
      <c r="E56" s="74" t="str">
        <f>IF('【記載例】実施体制一覧表（幹事法人）'!E53&lt;&gt;"",'【記載例】実施体制一覧表（幹事法人）'!E53,"")</f>
        <v/>
      </c>
      <c r="F56" s="98"/>
      <c r="G56" s="73"/>
      <c r="H56" s="73"/>
      <c r="I56" s="73"/>
      <c r="J56" s="73"/>
      <c r="K56" s="73"/>
      <c r="L56" s="73"/>
      <c r="M56" s="73"/>
      <c r="N56" s="73"/>
      <c r="O56" s="73"/>
      <c r="P56" s="73"/>
      <c r="Q56" s="74"/>
    </row>
    <row r="57" spans="1:17" ht="19.350000000000001" customHeight="1">
      <c r="A57" s="72">
        <v>34</v>
      </c>
      <c r="B57" s="73" t="str">
        <f>IF('【記載例】実施体制一覧表（幹事法人）'!B54&lt;&gt;"",'【記載例】実施体制一覧表（幹事法人）'!B54,"")</f>
        <v/>
      </c>
      <c r="C57" s="73" t="str">
        <f>IF('【記載例】実施体制一覧表（幹事法人）'!C54&lt;&gt;"",'【記載例】実施体制一覧表（幹事法人）'!C54,"")</f>
        <v/>
      </c>
      <c r="D57" s="73" t="str">
        <f>IF('【記載例】実施体制一覧表（幹事法人）'!D54&lt;&gt;"",'【記載例】実施体制一覧表（幹事法人）'!D54,"")</f>
        <v/>
      </c>
      <c r="E57" s="74" t="str">
        <f>IF('【記載例】実施体制一覧表（幹事法人）'!E54&lt;&gt;"",'【記載例】実施体制一覧表（幹事法人）'!E54,"")</f>
        <v/>
      </c>
      <c r="F57" s="98"/>
      <c r="G57" s="73"/>
      <c r="H57" s="73"/>
      <c r="I57" s="73"/>
      <c r="J57" s="73"/>
      <c r="K57" s="73"/>
      <c r="L57" s="73"/>
      <c r="M57" s="73"/>
      <c r="N57" s="73"/>
      <c r="O57" s="73"/>
      <c r="P57" s="73"/>
      <c r="Q57" s="74"/>
    </row>
    <row r="58" spans="1:17" ht="19.350000000000001" customHeight="1">
      <c r="A58" s="72">
        <v>35</v>
      </c>
      <c r="B58" s="73" t="str">
        <f>IF('【記載例】実施体制一覧表（幹事法人）'!B55&lt;&gt;"",'【記載例】実施体制一覧表（幹事法人）'!B55,"")</f>
        <v/>
      </c>
      <c r="C58" s="73" t="str">
        <f>IF('【記載例】実施体制一覧表（幹事法人）'!C55&lt;&gt;"",'【記載例】実施体制一覧表（幹事法人）'!C55,"")</f>
        <v/>
      </c>
      <c r="D58" s="73" t="str">
        <f>IF('【記載例】実施体制一覧表（幹事法人）'!D55&lt;&gt;"",'【記載例】実施体制一覧表（幹事法人）'!D55,"")</f>
        <v/>
      </c>
      <c r="E58" s="74" t="str">
        <f>IF('【記載例】実施体制一覧表（幹事法人）'!E55&lt;&gt;"",'【記載例】実施体制一覧表（幹事法人）'!E55,"")</f>
        <v/>
      </c>
      <c r="F58" s="98"/>
      <c r="G58" s="73"/>
      <c r="H58" s="73"/>
      <c r="I58" s="73"/>
      <c r="J58" s="73"/>
      <c r="K58" s="73"/>
      <c r="L58" s="73"/>
      <c r="M58" s="73"/>
      <c r="N58" s="73"/>
      <c r="O58" s="73"/>
      <c r="P58" s="73"/>
      <c r="Q58" s="74"/>
    </row>
    <row r="59" spans="1:17" ht="19.350000000000001" customHeight="1">
      <c r="A59" s="72">
        <v>36</v>
      </c>
      <c r="B59" s="73" t="str">
        <f>IF('【記載例】実施体制一覧表（幹事法人）'!B56&lt;&gt;"",'【記載例】実施体制一覧表（幹事法人）'!B56,"")</f>
        <v/>
      </c>
      <c r="C59" s="73" t="str">
        <f>IF('【記載例】実施体制一覧表（幹事法人）'!C56&lt;&gt;"",'【記載例】実施体制一覧表（幹事法人）'!C56,"")</f>
        <v/>
      </c>
      <c r="D59" s="73" t="str">
        <f>IF('【記載例】実施体制一覧表（幹事法人）'!D56&lt;&gt;"",'【記載例】実施体制一覧表（幹事法人）'!D56,"")</f>
        <v/>
      </c>
      <c r="E59" s="74" t="str">
        <f>IF('【記載例】実施体制一覧表（幹事法人）'!E56&lt;&gt;"",'【記載例】実施体制一覧表（幹事法人）'!E56,"")</f>
        <v/>
      </c>
      <c r="F59" s="98"/>
      <c r="G59" s="73"/>
      <c r="H59" s="73"/>
      <c r="I59" s="73"/>
      <c r="J59" s="73"/>
      <c r="K59" s="73"/>
      <c r="L59" s="73"/>
      <c r="M59" s="73"/>
      <c r="N59" s="73"/>
      <c r="O59" s="73"/>
      <c r="P59" s="73"/>
      <c r="Q59" s="74"/>
    </row>
    <row r="60" spans="1:17" ht="19.350000000000001" customHeight="1">
      <c r="A60" s="72">
        <v>37</v>
      </c>
      <c r="B60" s="73" t="str">
        <f>IF('【記載例】実施体制一覧表（幹事法人）'!B57&lt;&gt;"",'【記載例】実施体制一覧表（幹事法人）'!B57,"")</f>
        <v/>
      </c>
      <c r="C60" s="73" t="str">
        <f>IF('【記載例】実施体制一覧表（幹事法人）'!C57&lt;&gt;"",'【記載例】実施体制一覧表（幹事法人）'!C57,"")</f>
        <v/>
      </c>
      <c r="D60" s="73" t="str">
        <f>IF('【記載例】実施体制一覧表（幹事法人）'!D57&lt;&gt;"",'【記載例】実施体制一覧表（幹事法人）'!D57,"")</f>
        <v/>
      </c>
      <c r="E60" s="74" t="str">
        <f>IF('【記載例】実施体制一覧表（幹事法人）'!E57&lt;&gt;"",'【記載例】実施体制一覧表（幹事法人）'!E57,"")</f>
        <v/>
      </c>
      <c r="F60" s="98"/>
      <c r="G60" s="73"/>
      <c r="H60" s="73"/>
      <c r="I60" s="73"/>
      <c r="J60" s="73"/>
      <c r="K60" s="73"/>
      <c r="L60" s="73"/>
      <c r="M60" s="73"/>
      <c r="N60" s="73"/>
      <c r="O60" s="73"/>
      <c r="P60" s="73"/>
      <c r="Q60" s="74"/>
    </row>
    <row r="61" spans="1:17" ht="19.350000000000001" customHeight="1">
      <c r="A61" s="72">
        <v>38</v>
      </c>
      <c r="B61" s="73" t="str">
        <f>IF('【記載例】実施体制一覧表（幹事法人）'!B58&lt;&gt;"",'【記載例】実施体制一覧表（幹事法人）'!B58,"")</f>
        <v/>
      </c>
      <c r="C61" s="73" t="str">
        <f>IF('【記載例】実施体制一覧表（幹事法人）'!C58&lt;&gt;"",'【記載例】実施体制一覧表（幹事法人）'!C58,"")</f>
        <v/>
      </c>
      <c r="D61" s="73" t="str">
        <f>IF('【記載例】実施体制一覧表（幹事法人）'!D58&lt;&gt;"",'【記載例】実施体制一覧表（幹事法人）'!D58,"")</f>
        <v/>
      </c>
      <c r="E61" s="74" t="str">
        <f>IF('【記載例】実施体制一覧表（幹事法人）'!E58&lt;&gt;"",'【記載例】実施体制一覧表（幹事法人）'!E58,"")</f>
        <v/>
      </c>
      <c r="F61" s="98"/>
      <c r="G61" s="73"/>
      <c r="H61" s="73"/>
      <c r="I61" s="73"/>
      <c r="J61" s="73"/>
      <c r="K61" s="73"/>
      <c r="L61" s="73"/>
      <c r="M61" s="73"/>
      <c r="N61" s="73"/>
      <c r="O61" s="73"/>
      <c r="P61" s="73"/>
      <c r="Q61" s="74"/>
    </row>
    <row r="62" spans="1:17" ht="19.350000000000001" customHeight="1">
      <c r="A62" s="72">
        <v>39</v>
      </c>
      <c r="B62" s="73" t="str">
        <f>IF('【記載例】実施体制一覧表（幹事法人）'!B59&lt;&gt;"",'【記載例】実施体制一覧表（幹事法人）'!B59,"")</f>
        <v/>
      </c>
      <c r="C62" s="73" t="str">
        <f>IF('【記載例】実施体制一覧表（幹事法人）'!C59&lt;&gt;"",'【記載例】実施体制一覧表（幹事法人）'!C59,"")</f>
        <v/>
      </c>
      <c r="D62" s="73" t="str">
        <f>IF('【記載例】実施体制一覧表（幹事法人）'!D59&lt;&gt;"",'【記載例】実施体制一覧表（幹事法人）'!D59,"")</f>
        <v/>
      </c>
      <c r="E62" s="74" t="str">
        <f>IF('【記載例】実施体制一覧表（幹事法人）'!E59&lt;&gt;"",'【記載例】実施体制一覧表（幹事法人）'!E59,"")</f>
        <v/>
      </c>
      <c r="F62" s="98"/>
      <c r="G62" s="73"/>
      <c r="H62" s="73"/>
      <c r="I62" s="73"/>
      <c r="J62" s="73"/>
      <c r="K62" s="73"/>
      <c r="L62" s="73"/>
      <c r="M62" s="73"/>
      <c r="N62" s="73"/>
      <c r="O62" s="73"/>
      <c r="P62" s="73"/>
      <c r="Q62" s="74"/>
    </row>
    <row r="63" spans="1:17" ht="19.350000000000001" customHeight="1">
      <c r="A63" s="72">
        <v>40</v>
      </c>
      <c r="B63" s="73" t="str">
        <f>IF('【記載例】実施体制一覧表（幹事法人）'!B60&lt;&gt;"",'【記載例】実施体制一覧表（幹事法人）'!B60,"")</f>
        <v/>
      </c>
      <c r="C63" s="73" t="str">
        <f>IF('【記載例】実施体制一覧表（幹事法人）'!C60&lt;&gt;"",'【記載例】実施体制一覧表（幹事法人）'!C60,"")</f>
        <v/>
      </c>
      <c r="D63" s="73" t="str">
        <f>IF('【記載例】実施体制一覧表（幹事法人）'!D60&lt;&gt;"",'【記載例】実施体制一覧表（幹事法人）'!D60,"")</f>
        <v/>
      </c>
      <c r="E63" s="74" t="str">
        <f>IF('【記載例】実施体制一覧表（幹事法人）'!E60&lt;&gt;"",'【記載例】実施体制一覧表（幹事法人）'!E60,"")</f>
        <v/>
      </c>
      <c r="F63" s="98"/>
      <c r="G63" s="73"/>
      <c r="H63" s="73"/>
      <c r="I63" s="73"/>
      <c r="J63" s="73"/>
      <c r="K63" s="73"/>
      <c r="L63" s="73"/>
      <c r="M63" s="73"/>
      <c r="N63" s="73"/>
      <c r="O63" s="73"/>
      <c r="P63" s="73"/>
      <c r="Q63" s="74"/>
    </row>
    <row r="64" spans="1:17" ht="19.350000000000001" customHeight="1">
      <c r="A64" s="72">
        <v>41</v>
      </c>
      <c r="B64" s="73" t="str">
        <f>IF('【記載例】実施体制一覧表（幹事法人）'!B61&lt;&gt;"",'【記載例】実施体制一覧表（幹事法人）'!B61,"")</f>
        <v/>
      </c>
      <c r="C64" s="73" t="str">
        <f>IF('【記載例】実施体制一覧表（幹事法人）'!C61&lt;&gt;"",'【記載例】実施体制一覧表（幹事法人）'!C61,"")</f>
        <v/>
      </c>
      <c r="D64" s="73" t="str">
        <f>IF('【記載例】実施体制一覧表（幹事法人）'!D61&lt;&gt;"",'【記載例】実施体制一覧表（幹事法人）'!D61,"")</f>
        <v/>
      </c>
      <c r="E64" s="74" t="str">
        <f>IF('【記載例】実施体制一覧表（幹事法人）'!E61&lt;&gt;"",'【記載例】実施体制一覧表（幹事法人）'!E61,"")</f>
        <v/>
      </c>
      <c r="F64" s="98"/>
      <c r="G64" s="73"/>
      <c r="H64" s="73"/>
      <c r="I64" s="73"/>
      <c r="J64" s="73"/>
      <c r="K64" s="73"/>
      <c r="L64" s="73"/>
      <c r="M64" s="73"/>
      <c r="N64" s="73"/>
      <c r="O64" s="73"/>
      <c r="P64" s="73"/>
      <c r="Q64" s="74"/>
    </row>
    <row r="65" spans="1:17" ht="19.350000000000001" customHeight="1">
      <c r="A65" s="72">
        <v>42</v>
      </c>
      <c r="B65" s="73" t="str">
        <f>IF('【記載例】実施体制一覧表（幹事法人）'!B62&lt;&gt;"",'【記載例】実施体制一覧表（幹事法人）'!B62,"")</f>
        <v/>
      </c>
      <c r="C65" s="73" t="str">
        <f>IF('【記載例】実施体制一覧表（幹事法人）'!C62&lt;&gt;"",'【記載例】実施体制一覧表（幹事法人）'!C62,"")</f>
        <v/>
      </c>
      <c r="D65" s="73" t="str">
        <f>IF('【記載例】実施体制一覧表（幹事法人）'!D62&lt;&gt;"",'【記載例】実施体制一覧表（幹事法人）'!D62,"")</f>
        <v/>
      </c>
      <c r="E65" s="74" t="str">
        <f>IF('【記載例】実施体制一覧表（幹事法人）'!E62&lt;&gt;"",'【記載例】実施体制一覧表（幹事法人）'!E62,"")</f>
        <v/>
      </c>
      <c r="F65" s="98"/>
      <c r="G65" s="73"/>
      <c r="H65" s="73"/>
      <c r="I65" s="73"/>
      <c r="J65" s="73"/>
      <c r="K65" s="73"/>
      <c r="L65" s="73"/>
      <c r="M65" s="73"/>
      <c r="N65" s="73"/>
      <c r="O65" s="73"/>
      <c r="P65" s="73"/>
      <c r="Q65" s="74"/>
    </row>
    <row r="66" spans="1:17" ht="19.350000000000001" customHeight="1">
      <c r="A66" s="72">
        <v>43</v>
      </c>
      <c r="B66" s="73" t="str">
        <f>IF('【記載例】実施体制一覧表（幹事法人）'!B63&lt;&gt;"",'【記載例】実施体制一覧表（幹事法人）'!B63,"")</f>
        <v/>
      </c>
      <c r="C66" s="73" t="str">
        <f>IF('【記載例】実施体制一覧表（幹事法人）'!C63&lt;&gt;"",'【記載例】実施体制一覧表（幹事法人）'!C63,"")</f>
        <v/>
      </c>
      <c r="D66" s="73" t="str">
        <f>IF('【記載例】実施体制一覧表（幹事法人）'!D63&lt;&gt;"",'【記載例】実施体制一覧表（幹事法人）'!D63,"")</f>
        <v/>
      </c>
      <c r="E66" s="74" t="str">
        <f>IF('【記載例】実施体制一覧表（幹事法人）'!E63&lt;&gt;"",'【記載例】実施体制一覧表（幹事法人）'!E63,"")</f>
        <v/>
      </c>
      <c r="F66" s="98"/>
      <c r="G66" s="73"/>
      <c r="H66" s="73"/>
      <c r="I66" s="73"/>
      <c r="J66" s="73"/>
      <c r="K66" s="73"/>
      <c r="L66" s="73"/>
      <c r="M66" s="73"/>
      <c r="N66" s="73"/>
      <c r="O66" s="73"/>
      <c r="P66" s="73"/>
      <c r="Q66" s="74"/>
    </row>
    <row r="67" spans="1:17" ht="19.350000000000001" customHeight="1">
      <c r="A67" s="72">
        <v>44</v>
      </c>
      <c r="B67" s="73" t="str">
        <f>IF('【記載例】実施体制一覧表（幹事法人）'!B64&lt;&gt;"",'【記載例】実施体制一覧表（幹事法人）'!B64,"")</f>
        <v/>
      </c>
      <c r="C67" s="73" t="str">
        <f>IF('【記載例】実施体制一覧表（幹事法人）'!C64&lt;&gt;"",'【記載例】実施体制一覧表（幹事法人）'!C64,"")</f>
        <v/>
      </c>
      <c r="D67" s="73" t="str">
        <f>IF('【記載例】実施体制一覧表（幹事法人）'!D64&lt;&gt;"",'【記載例】実施体制一覧表（幹事法人）'!D64,"")</f>
        <v/>
      </c>
      <c r="E67" s="74" t="str">
        <f>IF('【記載例】実施体制一覧表（幹事法人）'!E64&lt;&gt;"",'【記載例】実施体制一覧表（幹事法人）'!E64,"")</f>
        <v/>
      </c>
      <c r="F67" s="98"/>
      <c r="G67" s="73"/>
      <c r="H67" s="73"/>
      <c r="I67" s="73"/>
      <c r="J67" s="73"/>
      <c r="K67" s="73"/>
      <c r="L67" s="73"/>
      <c r="M67" s="73"/>
      <c r="N67" s="73"/>
      <c r="O67" s="73"/>
      <c r="P67" s="73"/>
      <c r="Q67" s="74"/>
    </row>
    <row r="68" spans="1:17" ht="19.350000000000001" customHeight="1">
      <c r="A68" s="72">
        <v>45</v>
      </c>
      <c r="B68" s="73" t="str">
        <f>IF('【記載例】実施体制一覧表（幹事法人）'!B65&lt;&gt;"",'【記載例】実施体制一覧表（幹事法人）'!B65,"")</f>
        <v/>
      </c>
      <c r="C68" s="73" t="str">
        <f>IF('【記載例】実施体制一覧表（幹事法人）'!C65&lt;&gt;"",'【記載例】実施体制一覧表（幹事法人）'!C65,"")</f>
        <v/>
      </c>
      <c r="D68" s="73" t="str">
        <f>IF('【記載例】実施体制一覧表（幹事法人）'!D65&lt;&gt;"",'【記載例】実施体制一覧表（幹事法人）'!D65,"")</f>
        <v/>
      </c>
      <c r="E68" s="74" t="str">
        <f>IF('【記載例】実施体制一覧表（幹事法人）'!E65&lt;&gt;"",'【記載例】実施体制一覧表（幹事法人）'!E65,"")</f>
        <v/>
      </c>
      <c r="F68" s="98"/>
      <c r="G68" s="73"/>
      <c r="H68" s="73"/>
      <c r="I68" s="73"/>
      <c r="J68" s="73"/>
      <c r="K68" s="73"/>
      <c r="L68" s="73"/>
      <c r="M68" s="73"/>
      <c r="N68" s="73"/>
      <c r="O68" s="73"/>
      <c r="P68" s="73"/>
      <c r="Q68" s="74"/>
    </row>
    <row r="69" spans="1:17" ht="19.350000000000001" customHeight="1">
      <c r="A69" s="72">
        <v>46</v>
      </c>
      <c r="B69" s="73" t="str">
        <f>IF('【記載例】実施体制一覧表（幹事法人）'!B66&lt;&gt;"",'【記載例】実施体制一覧表（幹事法人）'!B66,"")</f>
        <v/>
      </c>
      <c r="C69" s="73" t="str">
        <f>IF('【記載例】実施体制一覧表（幹事法人）'!C66&lt;&gt;"",'【記載例】実施体制一覧表（幹事法人）'!C66,"")</f>
        <v/>
      </c>
      <c r="D69" s="73" t="str">
        <f>IF('【記載例】実施体制一覧表（幹事法人）'!D66&lt;&gt;"",'【記載例】実施体制一覧表（幹事法人）'!D66,"")</f>
        <v/>
      </c>
      <c r="E69" s="74" t="str">
        <f>IF('【記載例】実施体制一覧表（幹事法人）'!E66&lt;&gt;"",'【記載例】実施体制一覧表（幹事法人）'!E66,"")</f>
        <v/>
      </c>
      <c r="F69" s="98"/>
      <c r="G69" s="73"/>
      <c r="H69" s="73"/>
      <c r="I69" s="73"/>
      <c r="J69" s="73"/>
      <c r="K69" s="73"/>
      <c r="L69" s="73"/>
      <c r="M69" s="73"/>
      <c r="N69" s="73"/>
      <c r="O69" s="73"/>
      <c r="P69" s="73"/>
      <c r="Q69" s="74"/>
    </row>
    <row r="70" spans="1:17" ht="19.350000000000001" customHeight="1">
      <c r="A70" s="72">
        <v>47</v>
      </c>
      <c r="B70" s="73" t="str">
        <f>IF('【記載例】実施体制一覧表（幹事法人）'!B67&lt;&gt;"",'【記載例】実施体制一覧表（幹事法人）'!B67,"")</f>
        <v/>
      </c>
      <c r="C70" s="73" t="str">
        <f>IF('【記載例】実施体制一覧表（幹事法人）'!C67&lt;&gt;"",'【記載例】実施体制一覧表（幹事法人）'!C67,"")</f>
        <v/>
      </c>
      <c r="D70" s="73" t="str">
        <f>IF('【記載例】実施体制一覧表（幹事法人）'!D67&lt;&gt;"",'【記載例】実施体制一覧表（幹事法人）'!D67,"")</f>
        <v/>
      </c>
      <c r="E70" s="74" t="str">
        <f>IF('【記載例】実施体制一覧表（幹事法人）'!E67&lt;&gt;"",'【記載例】実施体制一覧表（幹事法人）'!E67,"")</f>
        <v/>
      </c>
      <c r="F70" s="98"/>
      <c r="G70" s="73"/>
      <c r="H70" s="73"/>
      <c r="I70" s="73"/>
      <c r="J70" s="73"/>
      <c r="K70" s="73"/>
      <c r="L70" s="73"/>
      <c r="M70" s="73"/>
      <c r="N70" s="73"/>
      <c r="O70" s="73"/>
      <c r="P70" s="73"/>
      <c r="Q70" s="74"/>
    </row>
    <row r="71" spans="1:17" ht="19.350000000000001" customHeight="1">
      <c r="A71" s="72">
        <v>48</v>
      </c>
      <c r="B71" s="73" t="str">
        <f>IF('【記載例】実施体制一覧表（幹事法人）'!B68&lt;&gt;"",'【記載例】実施体制一覧表（幹事法人）'!B68,"")</f>
        <v/>
      </c>
      <c r="C71" s="73" t="str">
        <f>IF('【記載例】実施体制一覧表（幹事法人）'!C68&lt;&gt;"",'【記載例】実施体制一覧表（幹事法人）'!C68,"")</f>
        <v/>
      </c>
      <c r="D71" s="73" t="str">
        <f>IF('【記載例】実施体制一覧表（幹事法人）'!D68&lt;&gt;"",'【記載例】実施体制一覧表（幹事法人）'!D68,"")</f>
        <v/>
      </c>
      <c r="E71" s="74" t="str">
        <f>IF('【記載例】実施体制一覧表（幹事法人）'!E68&lt;&gt;"",'【記載例】実施体制一覧表（幹事法人）'!E68,"")</f>
        <v/>
      </c>
      <c r="F71" s="98"/>
      <c r="G71" s="73"/>
      <c r="H71" s="73"/>
      <c r="I71" s="73"/>
      <c r="J71" s="73"/>
      <c r="K71" s="73"/>
      <c r="L71" s="73"/>
      <c r="M71" s="73"/>
      <c r="N71" s="73"/>
      <c r="O71" s="73"/>
      <c r="P71" s="73"/>
      <c r="Q71" s="74"/>
    </row>
    <row r="72" spans="1:17" ht="19.350000000000001" customHeight="1">
      <c r="A72" s="72">
        <v>49</v>
      </c>
      <c r="B72" s="73" t="str">
        <f>IF('【記載例】実施体制一覧表（幹事法人）'!B69&lt;&gt;"",'【記載例】実施体制一覧表（幹事法人）'!B69,"")</f>
        <v/>
      </c>
      <c r="C72" s="73" t="str">
        <f>IF('【記載例】実施体制一覧表（幹事法人）'!C69&lt;&gt;"",'【記載例】実施体制一覧表（幹事法人）'!C69,"")</f>
        <v/>
      </c>
      <c r="D72" s="73" t="str">
        <f>IF('【記載例】実施体制一覧表（幹事法人）'!D69&lt;&gt;"",'【記載例】実施体制一覧表（幹事法人）'!D69,"")</f>
        <v/>
      </c>
      <c r="E72" s="74" t="str">
        <f>IF('【記載例】実施体制一覧表（幹事法人）'!E69&lt;&gt;"",'【記載例】実施体制一覧表（幹事法人）'!E69,"")</f>
        <v/>
      </c>
      <c r="F72" s="98"/>
      <c r="G72" s="73"/>
      <c r="H72" s="73"/>
      <c r="I72" s="73"/>
      <c r="J72" s="73"/>
      <c r="K72" s="73"/>
      <c r="L72" s="73"/>
      <c r="M72" s="73"/>
      <c r="N72" s="73"/>
      <c r="O72" s="73"/>
      <c r="P72" s="73"/>
      <c r="Q72" s="74"/>
    </row>
    <row r="73" spans="1:17" ht="19.350000000000001" customHeight="1" thickBot="1">
      <c r="A73" s="76">
        <v>50</v>
      </c>
      <c r="B73" s="77" t="str">
        <f>IF('【記載例】実施体制一覧表（幹事法人）'!B70&lt;&gt;"",'【記載例】実施体制一覧表（幹事法人）'!B70,"")</f>
        <v/>
      </c>
      <c r="C73" s="77" t="str">
        <f>IF('【記載例】実施体制一覧表（幹事法人）'!C70&lt;&gt;"",'【記載例】実施体制一覧表（幹事法人）'!C70,"")</f>
        <v/>
      </c>
      <c r="D73" s="77" t="str">
        <f>IF('【記載例】実施体制一覧表（幹事法人）'!D70&lt;&gt;"",'【記載例】実施体制一覧表（幹事法人）'!D70,"")</f>
        <v/>
      </c>
      <c r="E73" s="78" t="str">
        <f>IF('【記載例】実施体制一覧表（幹事法人）'!E70&lt;&gt;"",'【記載例】実施体制一覧表（幹事法人）'!E70,"")</f>
        <v/>
      </c>
      <c r="F73" s="79"/>
      <c r="G73" s="77"/>
      <c r="H73" s="77"/>
      <c r="I73" s="77"/>
      <c r="J73" s="77"/>
      <c r="K73" s="77"/>
      <c r="L73" s="77"/>
      <c r="M73" s="77"/>
      <c r="N73" s="77"/>
      <c r="O73" s="77"/>
      <c r="P73" s="77"/>
      <c r="Q73" s="78"/>
    </row>
  </sheetData>
  <sheetProtection algorithmName="SHA-512" hashValue="u0y32RDsjfxHvhBJXtL30R5fu2fn7SygVyVvSJ1/jfYdeELz7FRK0TT5JJF0h1McSOLnAYOK6ufon/OoF5Ea7g==" saltValue="y7KetCEJh89wE/3BF+Fw8A==" spinCount="100000" sheet="1" objects="1" scenarios="1" selectLockedCells="1"/>
  <mergeCells count="1">
    <mergeCell ref="D13:D15"/>
  </mergeCells>
  <phoneticPr fontId="3"/>
  <conditionalFormatting sqref="F24:Q73">
    <cfRule type="expression" dxfId="1" priority="16">
      <formula>F24&lt;&gt;""</formula>
    </cfRule>
  </conditionalFormatting>
  <pageMargins left="0.7" right="0.7" top="0.75" bottom="0.75" header="0.3" footer="0.3"/>
  <pageSetup paperSize="9" scale="35" orientation="landscape" r:id="rId1"/>
  <extLst>
    <ext xmlns:x14="http://schemas.microsoft.com/office/spreadsheetml/2009/9/main" uri="{78C0D931-6437-407d-A8EE-F0AAD7539E65}">
      <x14:conditionalFormattings>
        <x14:conditionalFormatting xmlns:xm="http://schemas.microsoft.com/office/excel/2006/main">
          <x14:cfRule type="expression" priority="17" id="{00000000-000E-0000-0100-000003000000}">
            <xm:f>'【記載例】実施体制一覧表（幹事法人）'!F21&lt;&gt;""</xm:f>
            <x14:dxf>
              <fill>
                <patternFill>
                  <bgColor rgb="FFFF0000"/>
                </patternFill>
              </fill>
            </x14:dxf>
          </x14:cfRule>
          <xm:sqref>F24:Q73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AB8AD5-949A-4E04-B139-A41A4C465C13}">
  <sheetPr codeName="Sheet6"/>
  <dimension ref="A1:C6"/>
  <sheetViews>
    <sheetView showGridLines="0" workbookViewId="0"/>
  </sheetViews>
  <sheetFormatPr defaultRowHeight="18"/>
  <cols>
    <col min="1" max="1" width="35.8984375" bestFit="1" customWidth="1"/>
    <col min="2" max="2" width="12.3984375" bestFit="1" customWidth="1"/>
    <col min="3" max="3" width="41.796875" bestFit="1" customWidth="1"/>
  </cols>
  <sheetData>
    <row r="1" spans="1:3">
      <c r="A1" s="106" t="s">
        <v>90</v>
      </c>
      <c r="B1" s="106" t="s">
        <v>91</v>
      </c>
      <c r="C1" s="106" t="s">
        <v>92</v>
      </c>
    </row>
    <row r="2" spans="1:3">
      <c r="A2" s="105" t="s">
        <v>93</v>
      </c>
      <c r="B2" s="105" t="s">
        <v>94</v>
      </c>
      <c r="C2" s="105" t="s">
        <v>95</v>
      </c>
    </row>
    <row r="3" spans="1:3">
      <c r="A3" s="105" t="s">
        <v>100</v>
      </c>
      <c r="B3" s="105" t="s">
        <v>101</v>
      </c>
      <c r="C3" s="107">
        <f>IF(TRIM('【提出用】実施体制一覧表（幹事法人）'!$F$20)="","",'【提出用】実施体制一覧表（幹事法人）'!$F$20)</f>
        <v>46082</v>
      </c>
    </row>
    <row r="4" spans="1:3">
      <c r="A4" s="105" t="s">
        <v>96</v>
      </c>
      <c r="B4" s="105" t="s">
        <v>36</v>
      </c>
      <c r="C4" s="105" t="str">
        <f>IF(TRIM('【提出用】実施体制一覧表（幹事法人）'!$N$2)="","",'【提出用】実施体制一覧表（幹事法人）'!$N$2)</f>
        <v/>
      </c>
    </row>
    <row r="5" spans="1:3">
      <c r="A5" s="105" t="s">
        <v>96</v>
      </c>
      <c r="B5" s="105" t="s">
        <v>97</v>
      </c>
      <c r="C5" s="105" t="str">
        <f>IF(TRIM('【提出用】実施体制一覧表（幹事法人）'!$N$3)="","",'【提出用】実施体制一覧表（幹事法人）'!$N$3)</f>
        <v/>
      </c>
    </row>
    <row r="6" spans="1:3">
      <c r="A6" s="105" t="s">
        <v>96</v>
      </c>
      <c r="B6" s="105" t="s">
        <v>1</v>
      </c>
      <c r="C6" s="105" t="str">
        <f>IF(TRIM('【提出用】実施体制一覧表（幹事法人）'!$N$4)="","",'【提出用】実施体制一覧表（幹事法人）'!$N$4)</f>
        <v/>
      </c>
    </row>
  </sheetData>
  <phoneticPr fontId="3"/>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1C773EE7F7AF0C4F9BA354922CD30138" ma:contentTypeVersion="15" ma:contentTypeDescription="新しいドキュメントを作成します。" ma:contentTypeScope="" ma:versionID="9eb28cdad42f8f95e1ee4a36cfd2c360">
  <xsd:schema xmlns:xsd="http://www.w3.org/2001/XMLSchema" xmlns:xs="http://www.w3.org/2001/XMLSchema" xmlns:p="http://schemas.microsoft.com/office/2006/metadata/properties" xmlns:ns2="3ec4c570-c735-4370-ba15-dd1c5cdd45e2" xmlns:ns3="f280bba1-c64f-409c-a565-900efdae04fa" targetNamespace="http://schemas.microsoft.com/office/2006/metadata/properties" ma:root="true" ma:fieldsID="60a4766722667337bd20037ef733540e" ns2:_="" ns3:_="">
    <xsd:import namespace="3ec4c570-c735-4370-ba15-dd1c5cdd45e2"/>
    <xsd:import namespace="f280bba1-c64f-409c-a565-900efdae04f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element ref="ns2:_x4e26__x3073__x66ff__x3048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c4c570-c735-4370-ba15-dd1c5cdd45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4e26__x3073__x66ff__x3048_" ma:index="22" nillable="true" ma:displayName="並び替え" ma:format="Dropdown" ma:internalName="_x4e26__x3073__x66ff__x3048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80bba1-c64f-409c-a565-900efdae04fa"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b14c804-dd5e-446e-a58a-5e9a5fe4ca45}" ma:internalName="TaxCatchAll" ma:showField="CatchAllData" ma:web="f280bba1-c64f-409c-a565-900efdae04f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ec4c570-c735-4370-ba15-dd1c5cdd45e2">
      <Terms xmlns="http://schemas.microsoft.com/office/infopath/2007/PartnerControls"/>
    </lcf76f155ced4ddcb4097134ff3c332f>
    <_x4e26__x3073__x66ff__x3048_ xmlns="3ec4c570-c735-4370-ba15-dd1c5cdd45e2" xsi:nil="true"/>
    <TaxCatchAll xmlns="f280bba1-c64f-409c-a565-900efdae04fa" xsi:nil="true"/>
  </documentManagement>
</p:properties>
</file>

<file path=customXml/itemProps1.xml><?xml version="1.0" encoding="utf-8"?>
<ds:datastoreItem xmlns:ds="http://schemas.openxmlformats.org/officeDocument/2006/customXml" ds:itemID="{34FE5C91-20F2-4E41-8D2B-59D65C179562}">
  <ds:schemaRefs>
    <ds:schemaRef ds:uri="http://schemas.microsoft.com/sharepoint/v3/contenttype/forms"/>
  </ds:schemaRefs>
</ds:datastoreItem>
</file>

<file path=customXml/itemProps2.xml><?xml version="1.0" encoding="utf-8"?>
<ds:datastoreItem xmlns:ds="http://schemas.openxmlformats.org/officeDocument/2006/customXml" ds:itemID="{1EEEC093-B8FC-4F5E-80FE-5B61974416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c4c570-c735-4370-ba15-dd1c5cdd45e2"/>
    <ds:schemaRef ds:uri="f280bba1-c64f-409c-a565-900efdae04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4C800FB-B916-4EA3-8452-2F5B5DBD2058}">
  <ds:schemaRefs>
    <ds:schemaRef ds:uri="http://purl.org/dc/terms/"/>
    <ds:schemaRef ds:uri="http://schemas.microsoft.com/office/2006/documentManagement/types"/>
    <ds:schemaRef ds:uri="http://schemas.microsoft.com/office/2006/metadata/properties"/>
    <ds:schemaRef ds:uri="http://schemas.openxmlformats.org/package/2006/metadata/core-properties"/>
    <ds:schemaRef ds:uri="http://purl.org/dc/elements/1.1/"/>
    <ds:schemaRef ds:uri="3ec4c570-c735-4370-ba15-dd1c5cdd45e2"/>
    <ds:schemaRef ds:uri="http://schemas.microsoft.com/office/infopath/2007/PartnerControls"/>
    <ds:schemaRef ds:uri="f280bba1-c64f-409c-a565-900efdae04fa"/>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【提出用】実施体制一覧表（幹事法人）</vt:lpstr>
      <vt:lpstr>【提出用】月次業務従事日数表（幹事法人│該当者のみ）</vt:lpstr>
      <vt:lpstr>【提出用】類似業務従事経歴書(幹事法人)</vt:lpstr>
      <vt:lpstr>【記載例】実施体制一覧表（幹事法人）</vt:lpstr>
      <vt:lpstr>【記載例】月次業務従事日数表（幹事法人）</vt:lpstr>
      <vt:lpstr>チェック</vt:lpstr>
      <vt:lpstr>'【記載例】月次業務従事日数表（幹事法人）'!Print_Area</vt:lpstr>
      <vt:lpstr>'【記載例】実施体制一覧表（幹事法人）'!Print_Area</vt:lpstr>
      <vt:lpstr>'【提出用】月次業務従事日数表（幹事法人│該当者のみ）'!Print_Area</vt:lpstr>
      <vt:lpstr>'【提出用】実施体制一覧表（幹事法人）'!Print_Area</vt:lpstr>
      <vt:lpstr>'【提出用】類似業務従事経歴書(幹事法人)'!Print_Area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事務局</cp:lastModifiedBy>
  <cp:revision/>
  <cp:lastPrinted>2025-05-09T02:59:49Z</cp:lastPrinted>
  <dcterms:created xsi:type="dcterms:W3CDTF">2015-06-05T18:19:34Z</dcterms:created>
  <dcterms:modified xsi:type="dcterms:W3CDTF">2025-10-30T02:59:51Z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0x0101001C773EE7F7AF0C4F9BA354922CD30138</vt:lpwstr>
  </property>
</Properties>
</file>