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10.226.146.12\4001_企画調整課\33_子供の笑顔につながる「遊び」の推進\30_子供の未来を育む「体験活動」推進区市町村支援事業（「遊び」特別推進枠）\02_補助要綱\"/>
    </mc:Choice>
  </mc:AlternateContent>
  <xr:revisionPtr revIDLastSave="0" documentId="13_ncr:1_{1C94293F-7CB0-422E-B364-2BF59999FC41}" xr6:coauthVersionLast="47" xr6:coauthVersionMax="47" xr10:uidLastSave="{00000000-0000-0000-0000-000000000000}"/>
  <bookViews>
    <workbookView xWindow="-108" yWindow="-108" windowWidth="23256" windowHeight="12456" xr2:uid="{00000000-000D-0000-FFFF-FFFF00000000}"/>
  </bookViews>
  <sheets>
    <sheet name="別記第２号様式" sheetId="2" r:id="rId1"/>
    <sheet name="別紙１" sheetId="3" r:id="rId2"/>
    <sheet name="別紙２" sheetId="8" r:id="rId3"/>
    <sheet name="別紙３" sheetId="10" r:id="rId4"/>
    <sheet name="予算書抄本" sheetId="5" r:id="rId5"/>
    <sheet name="（選択リスト）" sheetId="7" r:id="rId6"/>
  </sheets>
  <definedNames>
    <definedName name="_xlnm.Print_Area" localSheetId="1">別紙１!$A$1:$I$29</definedName>
    <definedName name="_xlnm.Print_Area" localSheetId="2">別紙２!$A$1:$L$50</definedName>
    <definedName name="_xlnm.Print_Titles" localSheetId="2">別紙２!$1:$5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3" l="1"/>
  <c r="F19" i="2"/>
  <c r="F23" i="2" s="1"/>
  <c r="K13" i="3"/>
  <c r="G38" i="8"/>
  <c r="G32" i="8"/>
  <c r="K10" i="3" l="1"/>
  <c r="K7" i="3"/>
  <c r="D13" i="3" l="1"/>
  <c r="G19" i="3"/>
  <c r="H19" i="3" l="1"/>
  <c r="I19" i="3" s="1"/>
  <c r="H22" i="3"/>
  <c r="H21" i="3"/>
  <c r="H20" i="3"/>
  <c r="F22" i="3" l="1"/>
  <c r="E22" i="3"/>
  <c r="G21" i="3"/>
  <c r="G20" i="3"/>
  <c r="I20" i="3" l="1"/>
  <c r="I21" i="3"/>
  <c r="G22" i="3"/>
  <c r="I22" i="3" l="1"/>
  <c r="A2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L6" authorId="0" shapeId="0" xr:uid="{9087DA10-F6FD-4036-9089-A21A3FC1B174}">
      <text>
        <r>
          <rPr>
            <b/>
            <sz val="9"/>
            <color indexed="81"/>
            <rFont val="MS P ゴシック"/>
            <family val="3"/>
            <charset val="128"/>
          </rPr>
          <t>複数の事業を申請する場合は、事業ごとに実施計画書を作成すること</t>
        </r>
      </text>
    </comment>
    <comment ref="B26" authorId="0" shapeId="0" xr:uid="{BDAD5F17-C965-4648-A8BC-364ED7020261}">
      <text>
        <r>
          <rPr>
            <b/>
            <sz val="9"/>
            <color indexed="81"/>
            <rFont val="ＭＳ Ｐゴシック"/>
            <family val="3"/>
            <charset val="128"/>
          </rPr>
          <t>区市町村で支出する科目を記入すること（報酬、共済費、報償費、職員手当等、旅費、需用費、役務費、委託料、使用料及賃借料、負担金補助及交付金、扶助費、備品購入費、工事請負費、原材料費）</t>
        </r>
      </text>
    </comment>
  </commentList>
</comments>
</file>

<file path=xl/sharedStrings.xml><?xml version="1.0" encoding="utf-8"?>
<sst xmlns="http://schemas.openxmlformats.org/spreadsheetml/2006/main" count="162" uniqueCount="139">
  <si>
    <t>番号</t>
    <rPh sb="0" eb="2">
      <t>バンゴウ</t>
    </rPh>
    <phoneticPr fontId="4"/>
  </si>
  <si>
    <t>年月日</t>
    <rPh sb="0" eb="3">
      <t>ネンガッピ</t>
    </rPh>
    <phoneticPr fontId="4"/>
  </si>
  <si>
    <t>東　京　都　知　事　殿</t>
    <rPh sb="0" eb="1">
      <t>ヒガシ</t>
    </rPh>
    <rPh sb="2" eb="3">
      <t>キョウ</t>
    </rPh>
    <rPh sb="4" eb="5">
      <t>ミヤコ</t>
    </rPh>
    <rPh sb="6" eb="7">
      <t>チ</t>
    </rPh>
    <rPh sb="8" eb="9">
      <t>コト</t>
    </rPh>
    <rPh sb="10" eb="11">
      <t>ドノ</t>
    </rPh>
    <phoneticPr fontId="4"/>
  </si>
  <si>
    <t>区　市　町　村　長</t>
    <rPh sb="0" eb="1">
      <t>ク</t>
    </rPh>
    <rPh sb="2" eb="3">
      <t>シ</t>
    </rPh>
    <rPh sb="4" eb="5">
      <t>マチ</t>
    </rPh>
    <rPh sb="6" eb="7">
      <t>ムラ</t>
    </rPh>
    <rPh sb="8" eb="9">
      <t>チョウ</t>
    </rPh>
    <phoneticPr fontId="4"/>
  </si>
  <si>
    <t>標記の補助金について、関係書類を添えて交付を申請する。</t>
    <rPh sb="0" eb="2">
      <t>ヒョウキ</t>
    </rPh>
    <rPh sb="3" eb="6">
      <t>ホジョキン</t>
    </rPh>
    <rPh sb="11" eb="13">
      <t>カンケイ</t>
    </rPh>
    <rPh sb="13" eb="15">
      <t>ショルイ</t>
    </rPh>
    <rPh sb="16" eb="17">
      <t>ソ</t>
    </rPh>
    <rPh sb="19" eb="21">
      <t>コウフ</t>
    </rPh>
    <rPh sb="22" eb="24">
      <t>シンセイ</t>
    </rPh>
    <phoneticPr fontId="4"/>
  </si>
  <si>
    <t>記</t>
    <rPh sb="0" eb="1">
      <t>キ</t>
    </rPh>
    <phoneticPr fontId="4"/>
  </si>
  <si>
    <t>金</t>
    <rPh sb="0" eb="1">
      <t>キン</t>
    </rPh>
    <phoneticPr fontId="4"/>
  </si>
  <si>
    <t>円</t>
    <rPh sb="0" eb="1">
      <t>エン</t>
    </rPh>
    <phoneticPr fontId="4"/>
  </si>
  <si>
    <t>２　添付書類</t>
    <rPh sb="2" eb="4">
      <t>テンプ</t>
    </rPh>
    <rPh sb="4" eb="6">
      <t>ショルイ</t>
    </rPh>
    <phoneticPr fontId="4"/>
  </si>
  <si>
    <t>　・所要額内訳書（別紙１）</t>
    <rPh sb="2" eb="4">
      <t>ショヨウ</t>
    </rPh>
    <rPh sb="4" eb="5">
      <t>ガク</t>
    </rPh>
    <rPh sb="5" eb="8">
      <t>ウチワケショ</t>
    </rPh>
    <rPh sb="9" eb="11">
      <t>ベッシ</t>
    </rPh>
    <phoneticPr fontId="4"/>
  </si>
  <si>
    <t>　・その他参考資料</t>
    <rPh sb="4" eb="5">
      <t>タ</t>
    </rPh>
    <rPh sb="5" eb="7">
      <t>サンコウ</t>
    </rPh>
    <rPh sb="7" eb="9">
      <t>シリョウ</t>
    </rPh>
    <phoneticPr fontId="4"/>
  </si>
  <si>
    <t>【担　当】</t>
    <rPh sb="1" eb="2">
      <t>タン</t>
    </rPh>
    <rPh sb="3" eb="4">
      <t>トウ</t>
    </rPh>
    <phoneticPr fontId="4"/>
  </si>
  <si>
    <t>部署</t>
    <rPh sb="0" eb="2">
      <t>ブショ</t>
    </rPh>
    <phoneticPr fontId="4"/>
  </si>
  <si>
    <t>（氏名）</t>
    <rPh sb="1" eb="3">
      <t>シメイ</t>
    </rPh>
    <phoneticPr fontId="4"/>
  </si>
  <si>
    <t>電話</t>
    <rPh sb="0" eb="2">
      <t>デンワ</t>
    </rPh>
    <phoneticPr fontId="4"/>
  </si>
  <si>
    <t>（内線）</t>
    <rPh sb="1" eb="3">
      <t>ナイセン</t>
    </rPh>
    <phoneticPr fontId="4"/>
  </si>
  <si>
    <t>区市町村名</t>
    <rPh sb="0" eb="4">
      <t>クシチョウソン</t>
    </rPh>
    <rPh sb="4" eb="5">
      <t>メイ</t>
    </rPh>
    <phoneticPr fontId="4"/>
  </si>
  <si>
    <t>単位：円</t>
    <phoneticPr fontId="4"/>
  </si>
  <si>
    <t>事　　業　　名</t>
    <rPh sb="0" eb="1">
      <t>コト</t>
    </rPh>
    <rPh sb="3" eb="4">
      <t>ギョウ</t>
    </rPh>
    <rPh sb="6" eb="7">
      <t>メイ</t>
    </rPh>
    <phoneticPr fontId="4"/>
  </si>
  <si>
    <t>補助対象経費</t>
    <rPh sb="0" eb="2">
      <t>ホジョ</t>
    </rPh>
    <rPh sb="2" eb="4">
      <t>タイショウ</t>
    </rPh>
    <rPh sb="4" eb="6">
      <t>ケイヒ</t>
    </rPh>
    <phoneticPr fontId="4"/>
  </si>
  <si>
    <t>寄付金
その他の収入額</t>
    <rPh sb="0" eb="3">
      <t>キフキン</t>
    </rPh>
    <rPh sb="6" eb="7">
      <t>タ</t>
    </rPh>
    <rPh sb="8" eb="10">
      <t>シュウニュウ</t>
    </rPh>
    <rPh sb="10" eb="11">
      <t>ガク</t>
    </rPh>
    <phoneticPr fontId="4"/>
  </si>
  <si>
    <t>補助対象経費の
実支出(予定)額</t>
    <rPh sb="0" eb="2">
      <t>ホジョ</t>
    </rPh>
    <rPh sb="2" eb="4">
      <t>タイショウ</t>
    </rPh>
    <rPh sb="4" eb="6">
      <t>ケイヒ</t>
    </rPh>
    <rPh sb="8" eb="9">
      <t>ジツ</t>
    </rPh>
    <rPh sb="9" eb="11">
      <t>シシュツ</t>
    </rPh>
    <rPh sb="12" eb="14">
      <t>ヨテイ</t>
    </rPh>
    <rPh sb="15" eb="16">
      <t>ガク</t>
    </rPh>
    <phoneticPr fontId="4"/>
  </si>
  <si>
    <t>選定額</t>
    <rPh sb="0" eb="2">
      <t>センテイ</t>
    </rPh>
    <rPh sb="2" eb="3">
      <t>ガク</t>
    </rPh>
    <phoneticPr fontId="4"/>
  </si>
  <si>
    <t>ａ</t>
    <phoneticPr fontId="4"/>
  </si>
  <si>
    <t>ｂ</t>
    <phoneticPr fontId="4"/>
  </si>
  <si>
    <t>合　　　　計</t>
    <rPh sb="0" eb="1">
      <t>ゴウ</t>
    </rPh>
    <rPh sb="5" eb="6">
      <t>ケイ</t>
    </rPh>
    <phoneticPr fontId="4"/>
  </si>
  <si>
    <t>事業名</t>
    <rPh sb="0" eb="2">
      <t>ジギョウ</t>
    </rPh>
    <rPh sb="2" eb="3">
      <t>メイ</t>
    </rPh>
    <phoneticPr fontId="4"/>
  </si>
  <si>
    <t>事業概要</t>
    <rPh sb="0" eb="2">
      <t>ジギョウ</t>
    </rPh>
    <rPh sb="2" eb="4">
      <t>ガイヨウ</t>
    </rPh>
    <phoneticPr fontId="4"/>
  </si>
  <si>
    <t>所要経費</t>
    <rPh sb="0" eb="2">
      <t>ショヨウ</t>
    </rPh>
    <rPh sb="2" eb="4">
      <t>ケイヒ</t>
    </rPh>
    <phoneticPr fontId="4"/>
  </si>
  <si>
    <t>（１）補助対象経費</t>
    <rPh sb="3" eb="5">
      <t>ホジョ</t>
    </rPh>
    <rPh sb="5" eb="7">
      <t>タイショウ</t>
    </rPh>
    <rPh sb="7" eb="9">
      <t>ケイヒ</t>
    </rPh>
    <phoneticPr fontId="4"/>
  </si>
  <si>
    <t>（単位：円）</t>
    <rPh sb="1" eb="3">
      <t>タンイ</t>
    </rPh>
    <rPh sb="4" eb="5">
      <t>エン</t>
    </rPh>
    <phoneticPr fontId="4"/>
  </si>
  <si>
    <t>費目</t>
    <rPh sb="0" eb="2">
      <t>ヒモク</t>
    </rPh>
    <phoneticPr fontId="4"/>
  </si>
  <si>
    <t>金額</t>
    <rPh sb="0" eb="2">
      <t>キンガク</t>
    </rPh>
    <phoneticPr fontId="4"/>
  </si>
  <si>
    <t>合計</t>
    <rPh sb="0" eb="2">
      <t>ゴウケイ</t>
    </rPh>
    <phoneticPr fontId="4"/>
  </si>
  <si>
    <t>（２）収入額又は控除額（国庫補助基準額等）</t>
    <rPh sb="3" eb="5">
      <t>シュウニュウ</t>
    </rPh>
    <rPh sb="5" eb="6">
      <t>ガク</t>
    </rPh>
    <rPh sb="6" eb="7">
      <t>マタ</t>
    </rPh>
    <rPh sb="8" eb="10">
      <t>コウジョ</t>
    </rPh>
    <rPh sb="10" eb="11">
      <t>ガク</t>
    </rPh>
    <rPh sb="12" eb="14">
      <t>コッコ</t>
    </rPh>
    <rPh sb="14" eb="16">
      <t>ホジョ</t>
    </rPh>
    <rPh sb="16" eb="18">
      <t>キジュン</t>
    </rPh>
    <rPh sb="18" eb="19">
      <t>ガク</t>
    </rPh>
    <rPh sb="19" eb="20">
      <t>トウ</t>
    </rPh>
    <phoneticPr fontId="4"/>
  </si>
  <si>
    <t>説明（積算内訳等）</t>
    <rPh sb="0" eb="2">
      <t>セツメイ</t>
    </rPh>
    <rPh sb="3" eb="5">
      <t>セキサン</t>
    </rPh>
    <rPh sb="5" eb="7">
      <t>ウチワケ</t>
    </rPh>
    <rPh sb="7" eb="8">
      <t>トウ</t>
    </rPh>
    <phoneticPr fontId="4"/>
  </si>
  <si>
    <t>【担当】</t>
    <rPh sb="1" eb="2">
      <t>タン</t>
    </rPh>
    <rPh sb="2" eb="3">
      <t>トウ</t>
    </rPh>
    <phoneticPr fontId="4"/>
  </si>
  <si>
    <t>（部署）</t>
    <rPh sb="1" eb="3">
      <t>ブショ</t>
    </rPh>
    <phoneticPr fontId="4"/>
  </si>
  <si>
    <t>（電話）</t>
    <rPh sb="1" eb="3">
      <t>デンワ</t>
    </rPh>
    <phoneticPr fontId="4"/>
  </si>
  <si>
    <t>（歳　入）</t>
    <rPh sb="1" eb="2">
      <t>トシ</t>
    </rPh>
    <rPh sb="3" eb="4">
      <t>イリ</t>
    </rPh>
    <phoneticPr fontId="4"/>
  </si>
  <si>
    <t>款</t>
    <rPh sb="0" eb="1">
      <t>カン</t>
    </rPh>
    <phoneticPr fontId="4"/>
  </si>
  <si>
    <t>項</t>
    <rPh sb="0" eb="1">
      <t>コウ</t>
    </rPh>
    <phoneticPr fontId="4"/>
  </si>
  <si>
    <t>目</t>
    <rPh sb="0" eb="1">
      <t>モク</t>
    </rPh>
    <phoneticPr fontId="4"/>
  </si>
  <si>
    <t>節</t>
    <rPh sb="0" eb="1">
      <t>セツ</t>
    </rPh>
    <phoneticPr fontId="4"/>
  </si>
  <si>
    <t>予　算　額　（円）</t>
    <rPh sb="0" eb="1">
      <t>ヨ</t>
    </rPh>
    <rPh sb="2" eb="3">
      <t>ザン</t>
    </rPh>
    <rPh sb="4" eb="5">
      <t>ガク</t>
    </rPh>
    <rPh sb="7" eb="8">
      <t>エン</t>
    </rPh>
    <phoneticPr fontId="4"/>
  </si>
  <si>
    <t>備　　考</t>
    <rPh sb="0" eb="1">
      <t>ソナエ</t>
    </rPh>
    <rPh sb="3" eb="4">
      <t>コウ</t>
    </rPh>
    <phoneticPr fontId="4"/>
  </si>
  <si>
    <t>（歳　出）</t>
    <rPh sb="1" eb="2">
      <t>トシ</t>
    </rPh>
    <rPh sb="3" eb="4">
      <t>デ</t>
    </rPh>
    <phoneticPr fontId="4"/>
  </si>
  <si>
    <t>上記のとおり相違ないことを証明します。</t>
    <rPh sb="0" eb="2">
      <t>ジョウキ</t>
    </rPh>
    <rPh sb="6" eb="8">
      <t>ソウイ</t>
    </rPh>
    <rPh sb="13" eb="15">
      <t>ショウメイ</t>
    </rPh>
    <phoneticPr fontId="4"/>
  </si>
  <si>
    <t>令和　　　年　　　月　　　日</t>
    <rPh sb="0" eb="2">
      <t>レイワ</t>
    </rPh>
    <rPh sb="5" eb="6">
      <t>ネン</t>
    </rPh>
    <rPh sb="9" eb="10">
      <t>ツキ</t>
    </rPh>
    <rPh sb="13" eb="14">
      <t>ニチ</t>
    </rPh>
    <phoneticPr fontId="4"/>
  </si>
  <si>
    <t>根拠要綱等
（注１）</t>
    <rPh sb="0" eb="2">
      <t>コンキョ</t>
    </rPh>
    <rPh sb="2" eb="4">
      <t>ヨウコウ</t>
    </rPh>
    <rPh sb="4" eb="5">
      <t>トウ</t>
    </rPh>
    <rPh sb="7" eb="8">
      <t>チュウ</t>
    </rPh>
    <phoneticPr fontId="4"/>
  </si>
  <si>
    <t>単位：円</t>
    <phoneticPr fontId="3"/>
  </si>
  <si>
    <t>交付申請額</t>
    <rPh sb="0" eb="2">
      <t>コウフ</t>
    </rPh>
    <rPh sb="2" eb="4">
      <t>シンセイ</t>
    </rPh>
    <rPh sb="4" eb="5">
      <t>ガク</t>
    </rPh>
    <phoneticPr fontId="4"/>
  </si>
  <si>
    <r>
      <t>説明（積算内訳等）</t>
    </r>
    <r>
      <rPr>
        <sz val="10"/>
        <rFont val="ＭＳ Ｐ明朝"/>
        <family val="1"/>
        <charset val="128"/>
      </rPr>
      <t>（注４）</t>
    </r>
    <rPh sb="0" eb="2">
      <t>セツメイ</t>
    </rPh>
    <rPh sb="3" eb="5">
      <t>セキサン</t>
    </rPh>
    <rPh sb="5" eb="7">
      <t>ウチワケ</t>
    </rPh>
    <rPh sb="7" eb="8">
      <t>トウ</t>
    </rPh>
    <rPh sb="10" eb="11">
      <t>チュウ</t>
    </rPh>
    <phoneticPr fontId="4"/>
  </si>
  <si>
    <t>ｃ（ａ-ｂ）</t>
    <phoneticPr fontId="4"/>
  </si>
  <si>
    <t>区　市　町　村　長　　　　印</t>
    <rPh sb="0" eb="1">
      <t>ク</t>
    </rPh>
    <rPh sb="2" eb="3">
      <t>シ</t>
    </rPh>
    <rPh sb="4" eb="5">
      <t>マチ</t>
    </rPh>
    <rPh sb="6" eb="7">
      <t>ムラ</t>
    </rPh>
    <rPh sb="8" eb="9">
      <t>チョウ</t>
    </rPh>
    <rPh sb="13" eb="14">
      <t>イン</t>
    </rPh>
    <phoneticPr fontId="4"/>
  </si>
  <si>
    <t>直営　 ・　 委託　 ・　 補助　（委託先又は補助先：　　　　　　　　　　　　　　　　　　　　　）</t>
    <rPh sb="0" eb="2">
      <t>チョクエイ</t>
    </rPh>
    <rPh sb="7" eb="9">
      <t>イタク</t>
    </rPh>
    <rPh sb="14" eb="16">
      <t>ホジョ</t>
    </rPh>
    <rPh sb="18" eb="20">
      <t>イタク</t>
    </rPh>
    <rPh sb="20" eb="21">
      <t>サキ</t>
    </rPh>
    <rPh sb="21" eb="22">
      <t>マタ</t>
    </rPh>
    <rPh sb="23" eb="25">
      <t>ホジョ</t>
    </rPh>
    <rPh sb="25" eb="26">
      <t>サキ</t>
    </rPh>
    <phoneticPr fontId="4"/>
  </si>
  <si>
    <t>　・歳入歳出予算（見込）書抄本</t>
    <rPh sb="2" eb="4">
      <t>サイニュウ</t>
    </rPh>
    <rPh sb="4" eb="6">
      <t>サイシュツ</t>
    </rPh>
    <rPh sb="6" eb="8">
      <t>ヨサン</t>
    </rPh>
    <rPh sb="9" eb="11">
      <t>ミコ</t>
    </rPh>
    <rPh sb="12" eb="13">
      <t>ショ</t>
    </rPh>
    <rPh sb="13" eb="15">
      <t>ショウホン</t>
    </rPh>
    <phoneticPr fontId="4"/>
  </si>
  <si>
    <t>　　　　交付決定通知書、事業計画書、活動費の内訳、備品の品目や数量・金額等が確認できる資料等）を添付すること。</t>
    <rPh sb="45" eb="46">
      <t>トウ</t>
    </rPh>
    <phoneticPr fontId="4"/>
  </si>
  <si>
    <t>（注１）事業の根拠となる実施要綱、補助要綱、委託契約書等の実施する内容が確認できる資料を添付すること。</t>
    <rPh sb="1" eb="2">
      <t>チュウ</t>
    </rPh>
    <rPh sb="4" eb="6">
      <t>ジギョウ</t>
    </rPh>
    <rPh sb="7" eb="9">
      <t>コンキョ</t>
    </rPh>
    <rPh sb="12" eb="14">
      <t>ジッシ</t>
    </rPh>
    <rPh sb="14" eb="16">
      <t>ヨウコウ</t>
    </rPh>
    <rPh sb="17" eb="19">
      <t>ホジョ</t>
    </rPh>
    <rPh sb="19" eb="21">
      <t>ヨウコウ</t>
    </rPh>
    <rPh sb="22" eb="24">
      <t>イタク</t>
    </rPh>
    <rPh sb="24" eb="27">
      <t>ケイヤクショ</t>
    </rPh>
    <rPh sb="27" eb="28">
      <t>トウ</t>
    </rPh>
    <rPh sb="29" eb="31">
      <t>ジッシ</t>
    </rPh>
    <rPh sb="33" eb="35">
      <t>ナイヨウ</t>
    </rPh>
    <rPh sb="36" eb="38">
      <t>カクニン</t>
    </rPh>
    <rPh sb="41" eb="43">
      <t>シリョウ</t>
    </rPh>
    <rPh sb="44" eb="46">
      <t>テンプ</t>
    </rPh>
    <phoneticPr fontId="4"/>
  </si>
  <si>
    <t>　　　　実施体制及び内容の詳細が分かるもの（委託契約書、区市町村から実施団体等に交付する補助金の交付申請書・</t>
    <rPh sb="4" eb="6">
      <t>ジッシ</t>
    </rPh>
    <rPh sb="6" eb="8">
      <t>タイセイ</t>
    </rPh>
    <rPh sb="8" eb="9">
      <t>オヨ</t>
    </rPh>
    <rPh sb="10" eb="12">
      <t>ナイヨウ</t>
    </rPh>
    <rPh sb="13" eb="15">
      <t>ショウサイ</t>
    </rPh>
    <rPh sb="16" eb="17">
      <t>ワ</t>
    </rPh>
    <rPh sb="22" eb="24">
      <t>イタク</t>
    </rPh>
    <rPh sb="24" eb="27">
      <t>ケイヤクショ</t>
    </rPh>
    <rPh sb="28" eb="32">
      <t>クシチョウソン</t>
    </rPh>
    <rPh sb="34" eb="36">
      <t>ジッシ</t>
    </rPh>
    <rPh sb="36" eb="38">
      <t>ダンタイ</t>
    </rPh>
    <rPh sb="38" eb="39">
      <t>トウ</t>
    </rPh>
    <rPh sb="40" eb="42">
      <t>コウフ</t>
    </rPh>
    <rPh sb="44" eb="47">
      <t>ホジョキン</t>
    </rPh>
    <phoneticPr fontId="4"/>
  </si>
  <si>
    <r>
      <t xml:space="preserve"> </t>
    </r>
    <r>
      <rPr>
        <u/>
        <sz val="10"/>
        <rFont val="ＭＳ Ｐ明朝"/>
        <family val="1"/>
        <charset val="128"/>
      </rPr>
      <t>※ 事業内容に応じて、別に指示する必要書類等を提出すること。</t>
    </r>
    <rPh sb="3" eb="5">
      <t>ジギョウ</t>
    </rPh>
    <rPh sb="5" eb="7">
      <t>ナイヨウ</t>
    </rPh>
    <rPh sb="8" eb="9">
      <t>オウ</t>
    </rPh>
    <rPh sb="12" eb="13">
      <t>ベツ</t>
    </rPh>
    <rPh sb="14" eb="16">
      <t>シジ</t>
    </rPh>
    <rPh sb="18" eb="20">
      <t>ヒツヨウ</t>
    </rPh>
    <rPh sb="20" eb="22">
      <t>ショルイ</t>
    </rPh>
    <rPh sb="22" eb="23">
      <t>トウ</t>
    </rPh>
    <rPh sb="24" eb="26">
      <t>テイシュツ</t>
    </rPh>
    <phoneticPr fontId="4"/>
  </si>
  <si>
    <t>補助上限額</t>
    <rPh sb="0" eb="2">
      <t>ホジョ</t>
    </rPh>
    <rPh sb="2" eb="4">
      <t>ジョウゲン</t>
    </rPh>
    <rPh sb="4" eb="5">
      <t>ガク</t>
    </rPh>
    <phoneticPr fontId="4"/>
  </si>
  <si>
    <t>別紙１</t>
    <rPh sb="0" eb="2">
      <t>ベッシ</t>
    </rPh>
    <phoneticPr fontId="3"/>
  </si>
  <si>
    <t>選択リスト</t>
    <rPh sb="0" eb="2">
      <t>センタク</t>
    </rPh>
    <phoneticPr fontId="3"/>
  </si>
  <si>
    <t>①　令和５・６年度子供の「遊び」推進プロジェクトが区域内で実施されたことがある</t>
    <rPh sb="2" eb="4">
      <t>レイワ</t>
    </rPh>
    <rPh sb="7" eb="9">
      <t>ネンド</t>
    </rPh>
    <rPh sb="9" eb="11">
      <t>コドモ</t>
    </rPh>
    <rPh sb="13" eb="14">
      <t>アソ</t>
    </rPh>
    <rPh sb="16" eb="18">
      <t>スイシン</t>
    </rPh>
    <rPh sb="25" eb="28">
      <t>クイキナイ</t>
    </rPh>
    <rPh sb="29" eb="31">
      <t>ジッシ</t>
    </rPh>
    <phoneticPr fontId="3"/>
  </si>
  <si>
    <t>②　令和６年度子供の遊び体験創出事業の交付決定を受けたことがある</t>
    <rPh sb="2" eb="4">
      <t>レイワ</t>
    </rPh>
    <rPh sb="5" eb="7">
      <t>ネンド</t>
    </rPh>
    <rPh sb="7" eb="9">
      <t>コドモ</t>
    </rPh>
    <rPh sb="10" eb="11">
      <t>アソ</t>
    </rPh>
    <rPh sb="12" eb="14">
      <t>タイケン</t>
    </rPh>
    <rPh sb="14" eb="16">
      <t>ソウシュツ</t>
    </rPh>
    <rPh sb="16" eb="18">
      <t>ジギョウ</t>
    </rPh>
    <rPh sb="19" eb="21">
      <t>コウフ</t>
    </rPh>
    <rPh sb="21" eb="23">
      <t>ケッテイ</t>
    </rPh>
    <rPh sb="24" eb="25">
      <t>ウ</t>
    </rPh>
    <phoneticPr fontId="3"/>
  </si>
  <si>
    <t>③　①②の両方に該当する</t>
    <rPh sb="5" eb="7">
      <t>リョウホウ</t>
    </rPh>
    <rPh sb="8" eb="10">
      <t>ガイトウ</t>
    </rPh>
    <phoneticPr fontId="3"/>
  </si>
  <si>
    <r>
      <t>④　①②の両方に該当</t>
    </r>
    <r>
      <rPr>
        <b/>
        <u/>
        <sz val="11"/>
        <color theme="1"/>
        <rFont val="游ゴシック"/>
        <family val="3"/>
        <charset val="128"/>
        <scheme val="minor"/>
      </rPr>
      <t>しない</t>
    </r>
    <rPh sb="5" eb="7">
      <t>リョウホウ</t>
    </rPh>
    <rPh sb="8" eb="10">
      <t>ガイトウ</t>
    </rPh>
    <phoneticPr fontId="3"/>
  </si>
  <si>
    <t>１か年目</t>
    <rPh sb="2" eb="3">
      <t>ネン</t>
    </rPh>
    <rPh sb="3" eb="4">
      <t>メ</t>
    </rPh>
    <phoneticPr fontId="3"/>
  </si>
  <si>
    <t>２か年目</t>
    <rPh sb="2" eb="3">
      <t>ネン</t>
    </rPh>
    <rPh sb="3" eb="4">
      <t>メ</t>
    </rPh>
    <phoneticPr fontId="3"/>
  </si>
  <si>
    <t>３か年目</t>
    <rPh sb="2" eb="3">
      <t>ネン</t>
    </rPh>
    <rPh sb="3" eb="4">
      <t>メ</t>
    </rPh>
    <phoneticPr fontId="3"/>
  </si>
  <si>
    <t>区分</t>
    <rPh sb="0" eb="2">
      <t>クブン</t>
    </rPh>
    <phoneticPr fontId="3"/>
  </si>
  <si>
    <t>A</t>
    <phoneticPr fontId="3"/>
  </si>
  <si>
    <t>B</t>
    <phoneticPr fontId="3"/>
  </si>
  <si>
    <t>C</t>
    <phoneticPr fontId="3"/>
  </si>
  <si>
    <t>D</t>
    <phoneticPr fontId="3"/>
  </si>
  <si>
    <t>⇒本年度の補助上限額</t>
    <rPh sb="1" eb="4">
      <t>ホンネンド</t>
    </rPh>
    <rPh sb="5" eb="7">
      <t>ホジョ</t>
    </rPh>
    <rPh sb="7" eb="10">
      <t>ジョウゲンガク</t>
    </rPh>
    <phoneticPr fontId="3"/>
  </si>
  <si>
    <t>円</t>
    <rPh sb="0" eb="1">
      <t>エン</t>
    </rPh>
    <phoneticPr fontId="3"/>
  </si>
  <si>
    <t>d</t>
    <phoneticPr fontId="4"/>
  </si>
  <si>
    <t>e（ｃとdを比較して
少ない方の額）</t>
    <rPh sb="6" eb="8">
      <t>ヒカク</t>
    </rPh>
    <rPh sb="11" eb="12">
      <t>スク</t>
    </rPh>
    <rPh sb="14" eb="15">
      <t>ホウ</t>
    </rPh>
    <rPh sb="16" eb="17">
      <t>ガク</t>
    </rPh>
    <phoneticPr fontId="4"/>
  </si>
  <si>
    <t>f</t>
    <phoneticPr fontId="4"/>
  </si>
  <si>
    <t>（注）ｆ欄にはｄ欄を千円未満切り捨てた金額を記入する。</t>
    <rPh sb="1" eb="2">
      <t>チュウ</t>
    </rPh>
    <rPh sb="4" eb="5">
      <t>ラン</t>
    </rPh>
    <rPh sb="8" eb="9">
      <t>ラン</t>
    </rPh>
    <rPh sb="10" eb="12">
      <t>センエン</t>
    </rPh>
    <rPh sb="12" eb="14">
      <t>ミマン</t>
    </rPh>
    <rPh sb="14" eb="15">
      <t>キ</t>
    </rPh>
    <rPh sb="16" eb="17">
      <t>ス</t>
    </rPh>
    <rPh sb="19" eb="21">
      <t>キンガク</t>
    </rPh>
    <rPh sb="22" eb="24">
      <t>キニュウ</t>
    </rPh>
    <phoneticPr fontId="4"/>
  </si>
  <si>
    <t>文書番号</t>
    <rPh sb="0" eb="2">
      <t>ブンショ</t>
    </rPh>
    <rPh sb="2" eb="4">
      <t>バンゴウ</t>
    </rPh>
    <phoneticPr fontId="4"/>
  </si>
  <si>
    <r>
      <rPr>
        <b/>
        <sz val="14"/>
        <color rgb="FFFF0000"/>
        <rFont val="ＭＳ Ｐ明朝"/>
        <family val="1"/>
        <charset val="128"/>
      </rPr>
      <t>（元号）</t>
    </r>
    <r>
      <rPr>
        <b/>
        <sz val="14"/>
        <rFont val="ＭＳ Ｐ明朝"/>
        <family val="1"/>
        <charset val="128"/>
      </rPr>
      <t>年度　子供の未来を育む「体験活動」推進区市町村支援事業
（「遊び」特別推進枠）　歳入歳出予算（見込）書抄本</t>
    </r>
    <rPh sb="44" eb="46">
      <t>サイニュウ</t>
    </rPh>
    <rPh sb="46" eb="48">
      <t>サイシュツ</t>
    </rPh>
    <rPh sb="48" eb="50">
      <t>ヨサン</t>
    </rPh>
    <rPh sb="51" eb="53">
      <t>ミコ</t>
    </rPh>
    <rPh sb="54" eb="55">
      <t>ショ</t>
    </rPh>
    <rPh sb="55" eb="57">
      <t>ショウホン</t>
    </rPh>
    <phoneticPr fontId="4"/>
  </si>
  <si>
    <t>１　補助上限額</t>
    <rPh sb="2" eb="4">
      <t>ホジョ</t>
    </rPh>
    <rPh sb="4" eb="7">
      <t>ジョウゲンガク</t>
    </rPh>
    <phoneticPr fontId="3"/>
  </si>
  <si>
    <t>２　交付申請額</t>
    <rPh sb="2" eb="4">
      <t>コウフ</t>
    </rPh>
    <rPh sb="4" eb="6">
      <t>シンセイ</t>
    </rPh>
    <rPh sb="6" eb="7">
      <t>ガク</t>
    </rPh>
    <phoneticPr fontId="3"/>
  </si>
  <si>
    <t>実施内容
（注２）</t>
    <rPh sb="0" eb="2">
      <t>ジッシ</t>
    </rPh>
    <rPh sb="2" eb="4">
      <t>ナイヨウ</t>
    </rPh>
    <rPh sb="6" eb="7">
      <t>チュウ</t>
    </rPh>
    <phoneticPr fontId="3"/>
  </si>
  <si>
    <t>（注２）本年度の実施内容を具体的に記載すること。</t>
    <rPh sb="1" eb="2">
      <t>チュウ</t>
    </rPh>
    <rPh sb="4" eb="7">
      <t>ホンネンド</t>
    </rPh>
    <rPh sb="8" eb="10">
      <t>ジッシ</t>
    </rPh>
    <rPh sb="10" eb="12">
      <t>ナイヨウ</t>
    </rPh>
    <rPh sb="13" eb="16">
      <t>グタイテキ</t>
    </rPh>
    <rPh sb="17" eb="19">
      <t>キサイ</t>
    </rPh>
    <phoneticPr fontId="4"/>
  </si>
  <si>
    <r>
      <t xml:space="preserve">事業区分
</t>
    </r>
    <r>
      <rPr>
        <sz val="8"/>
        <rFont val="ＭＳ Ｐ明朝"/>
        <family val="1"/>
        <charset val="128"/>
      </rPr>
      <t>（※該当事業○）</t>
    </r>
    <rPh sb="0" eb="2">
      <t>ジギョウ</t>
    </rPh>
    <rPh sb="2" eb="4">
      <t>クブン</t>
    </rPh>
    <rPh sb="7" eb="9">
      <t>ガイトウ</t>
    </rPh>
    <rPh sb="9" eb="11">
      <t>ジギョウ</t>
    </rPh>
    <phoneticPr fontId="4"/>
  </si>
  <si>
    <r>
      <t xml:space="preserve">実施方法
</t>
    </r>
    <r>
      <rPr>
        <sz val="8"/>
        <rFont val="ＭＳ Ｐ明朝"/>
        <family val="1"/>
        <charset val="128"/>
      </rPr>
      <t>（※該当方法○）</t>
    </r>
    <rPh sb="0" eb="2">
      <t>ジッシ</t>
    </rPh>
    <rPh sb="2" eb="4">
      <t>ホウホウ</t>
    </rPh>
    <rPh sb="9" eb="11">
      <t>ホウホウ</t>
    </rPh>
    <phoneticPr fontId="4"/>
  </si>
  <si>
    <t xml:space="preserve"> 事業の
 スケジュール
（注３）</t>
    <rPh sb="1" eb="3">
      <t>ジギョウ</t>
    </rPh>
    <rPh sb="14" eb="15">
      <t>チュウ</t>
    </rPh>
    <phoneticPr fontId="4"/>
  </si>
  <si>
    <t>（注３）本年度の実施スケジュールを具体的に記載すること。</t>
    <rPh sb="1" eb="2">
      <t>チュウ</t>
    </rPh>
    <rPh sb="4" eb="7">
      <t>ホンネンド</t>
    </rPh>
    <rPh sb="8" eb="10">
      <t>ジッシ</t>
    </rPh>
    <rPh sb="17" eb="20">
      <t>グタイテキ</t>
    </rPh>
    <rPh sb="21" eb="23">
      <t>キサイ</t>
    </rPh>
    <phoneticPr fontId="4"/>
  </si>
  <si>
    <t>（注４）積算の詳細及び根拠が確認できる資料を添付すること。事業の実施場所が分かるもの（地図等）や、</t>
    <rPh sb="1" eb="2">
      <t>チュウ</t>
    </rPh>
    <rPh sb="4" eb="6">
      <t>セキサン</t>
    </rPh>
    <rPh sb="7" eb="9">
      <t>ショウサイ</t>
    </rPh>
    <rPh sb="9" eb="10">
      <t>オヨ</t>
    </rPh>
    <rPh sb="11" eb="13">
      <t>コンキョ</t>
    </rPh>
    <rPh sb="14" eb="16">
      <t>カクニン</t>
    </rPh>
    <rPh sb="19" eb="21">
      <t>シリョウ</t>
    </rPh>
    <rPh sb="22" eb="24">
      <t>テンプ</t>
    </rPh>
    <rPh sb="29" eb="31">
      <t>ジギョウ</t>
    </rPh>
    <rPh sb="32" eb="34">
      <t>ジッシ</t>
    </rPh>
    <rPh sb="34" eb="36">
      <t>バショ</t>
    </rPh>
    <rPh sb="37" eb="38">
      <t>ワ</t>
    </rPh>
    <rPh sb="43" eb="45">
      <t>チズ</t>
    </rPh>
    <rPh sb="45" eb="46">
      <t>トウ</t>
    </rPh>
    <phoneticPr fontId="4"/>
  </si>
  <si>
    <t>（注）複数の事業を申請する場合は、事業ごとに別紙２を作成すること。</t>
    <rPh sb="3" eb="5">
      <t>フクスウ</t>
    </rPh>
    <rPh sb="6" eb="8">
      <t>ジギョウ</t>
    </rPh>
    <rPh sb="9" eb="11">
      <t>シンセイ</t>
    </rPh>
    <rPh sb="13" eb="15">
      <t>バアイ</t>
    </rPh>
    <rPh sb="17" eb="19">
      <t>ジギョウ</t>
    </rPh>
    <rPh sb="22" eb="24">
      <t>ベッシ</t>
    </rPh>
    <rPh sb="26" eb="28">
      <t>サクセイ</t>
    </rPh>
    <phoneticPr fontId="3"/>
  </si>
  <si>
    <t>　　（１）都事業の実施状況について、選択してください。</t>
    <rPh sb="5" eb="6">
      <t>ト</t>
    </rPh>
    <rPh sb="6" eb="8">
      <t>ジギョウ</t>
    </rPh>
    <rPh sb="9" eb="11">
      <t>ジッシ</t>
    </rPh>
    <rPh sb="11" eb="13">
      <t>ジョウキョウ</t>
    </rPh>
    <rPh sb="18" eb="20">
      <t>センタク</t>
    </rPh>
    <phoneticPr fontId="3"/>
  </si>
  <si>
    <t>　　（２）今回の本補助金申請は、補助期間の何か年目の申請に当たるか、選択してください。</t>
    <rPh sb="5" eb="7">
      <t>コンカイ</t>
    </rPh>
    <rPh sb="8" eb="9">
      <t>ホン</t>
    </rPh>
    <rPh sb="9" eb="12">
      <t>ホジョキン</t>
    </rPh>
    <rPh sb="12" eb="14">
      <t>シンセイ</t>
    </rPh>
    <rPh sb="16" eb="18">
      <t>ホジョ</t>
    </rPh>
    <rPh sb="18" eb="20">
      <t>キカン</t>
    </rPh>
    <rPh sb="21" eb="22">
      <t>ナン</t>
    </rPh>
    <rPh sb="23" eb="25">
      <t>ネンメ</t>
    </rPh>
    <rPh sb="26" eb="28">
      <t>シンセイ</t>
    </rPh>
    <rPh sb="29" eb="30">
      <t>ア</t>
    </rPh>
    <rPh sb="34" eb="36">
      <t>センタク</t>
    </rPh>
    <phoneticPr fontId="3"/>
  </si>
  <si>
    <t>　　（３）補助要綱別表２（２）のア又はイに該当する取組を実施する予定か、選択してください。</t>
    <rPh sb="5" eb="7">
      <t>ホジョ</t>
    </rPh>
    <rPh sb="7" eb="9">
      <t>ヨウコウ</t>
    </rPh>
    <rPh sb="9" eb="11">
      <t>ベッピョウ</t>
    </rPh>
    <rPh sb="17" eb="18">
      <t>マタ</t>
    </rPh>
    <rPh sb="21" eb="23">
      <t>ガイトウ</t>
    </rPh>
    <rPh sb="25" eb="27">
      <t>トリクミ</t>
    </rPh>
    <rPh sb="28" eb="30">
      <t>ジッシ</t>
    </rPh>
    <rPh sb="32" eb="34">
      <t>ヨテイ</t>
    </rPh>
    <rPh sb="36" eb="38">
      <t>センタク</t>
    </rPh>
    <phoneticPr fontId="3"/>
  </si>
  <si>
    <t>ア（複数の「遊び」団体と協働して行う取組）を実施予定</t>
    <rPh sb="2" eb="4">
      <t>フクスウ</t>
    </rPh>
    <rPh sb="6" eb="7">
      <t>アソ</t>
    </rPh>
    <rPh sb="9" eb="11">
      <t>ダンタイ</t>
    </rPh>
    <rPh sb="12" eb="14">
      <t>キョウドウ</t>
    </rPh>
    <rPh sb="16" eb="17">
      <t>オコナ</t>
    </rPh>
    <rPh sb="18" eb="20">
      <t>トリクミ</t>
    </rPh>
    <rPh sb="22" eb="24">
      <t>ジッシ</t>
    </rPh>
    <rPh sb="24" eb="26">
      <t>ヨテイ</t>
    </rPh>
    <phoneticPr fontId="3"/>
  </si>
  <si>
    <t>イ（区市町村内の未実施地域で「遊び」の機会を創出する取組）を実施予定</t>
    <rPh sb="2" eb="3">
      <t>ク</t>
    </rPh>
    <rPh sb="3" eb="6">
      <t>シチョウソン</t>
    </rPh>
    <rPh sb="6" eb="7">
      <t>ナイ</t>
    </rPh>
    <rPh sb="8" eb="11">
      <t>ミジッシ</t>
    </rPh>
    <rPh sb="11" eb="13">
      <t>チイキ</t>
    </rPh>
    <rPh sb="15" eb="16">
      <t>アソ</t>
    </rPh>
    <rPh sb="19" eb="21">
      <t>キカイ</t>
    </rPh>
    <rPh sb="22" eb="24">
      <t>ソウシュツ</t>
    </rPh>
    <rPh sb="26" eb="28">
      <t>トリクミ</t>
    </rPh>
    <rPh sb="30" eb="32">
      <t>ジッシ</t>
    </rPh>
    <rPh sb="32" eb="34">
      <t>ヨテイ</t>
    </rPh>
    <phoneticPr fontId="3"/>
  </si>
  <si>
    <t>ア、イの両方を実施予定</t>
    <rPh sb="4" eb="6">
      <t>リョウホウ</t>
    </rPh>
    <rPh sb="7" eb="9">
      <t>ジッシ</t>
    </rPh>
    <rPh sb="9" eb="11">
      <t>ヨテイ</t>
    </rPh>
    <phoneticPr fontId="3"/>
  </si>
  <si>
    <t>ア、イのいずれも実施予定なし</t>
    <rPh sb="8" eb="10">
      <t>ジッシ</t>
    </rPh>
    <rPh sb="10" eb="12">
      <t>ヨテイ</t>
    </rPh>
    <phoneticPr fontId="3"/>
  </si>
  <si>
    <t>E</t>
    <phoneticPr fontId="3"/>
  </si>
  <si>
    <t>F</t>
    <phoneticPr fontId="3"/>
  </si>
  <si>
    <t>別記第２号様式</t>
    <rPh sb="0" eb="2">
      <t>ベッキ</t>
    </rPh>
    <rPh sb="2" eb="3">
      <t>ダイ</t>
    </rPh>
    <rPh sb="4" eb="5">
      <t>ゴウ</t>
    </rPh>
    <rPh sb="5" eb="7">
      <t>ヨウシキ</t>
    </rPh>
    <phoneticPr fontId="4"/>
  </si>
  <si>
    <r>
      <rPr>
        <sz val="11"/>
        <color rgb="FFFF0000"/>
        <rFont val="ＭＳ Ｐ明朝"/>
        <family val="1"/>
        <charset val="128"/>
      </rPr>
      <t>（元号）</t>
    </r>
    <r>
      <rPr>
        <sz val="11"/>
        <rFont val="ＭＳ Ｐ明朝"/>
        <family val="1"/>
        <charset val="128"/>
      </rPr>
      <t>年度　子供の未来を育む「体験活動」推進区市町村支援事業（「遊び」特別推進枠）
補助金変更申請書</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ホジョ</t>
    </rPh>
    <rPh sb="45" eb="46">
      <t>キン</t>
    </rPh>
    <rPh sb="46" eb="48">
      <t>ヘンコウ</t>
    </rPh>
    <rPh sb="48" eb="50">
      <t>シンセイ</t>
    </rPh>
    <rPh sb="50" eb="51">
      <t>ショ</t>
    </rPh>
    <phoneticPr fontId="4"/>
  </si>
  <si>
    <t>　　既交付決定額</t>
    <rPh sb="2" eb="3">
      <t>キ</t>
    </rPh>
    <rPh sb="3" eb="5">
      <t>コウフ</t>
    </rPh>
    <rPh sb="5" eb="7">
      <t>ケッテイ</t>
    </rPh>
    <rPh sb="7" eb="8">
      <t>ガク</t>
    </rPh>
    <phoneticPr fontId="4"/>
  </si>
  <si>
    <t>　　追加（減額）交付申請書</t>
    <rPh sb="2" eb="4">
      <t>ツイカ</t>
    </rPh>
    <rPh sb="5" eb="7">
      <t>ゲンガク</t>
    </rPh>
    <rPh sb="8" eb="10">
      <t>コウフ</t>
    </rPh>
    <rPh sb="10" eb="13">
      <t>シンセイショ</t>
    </rPh>
    <phoneticPr fontId="4"/>
  </si>
  <si>
    <t>１　変更申請額</t>
    <rPh sb="2" eb="4">
      <t>ヘンコウ</t>
    </rPh>
    <rPh sb="4" eb="6">
      <t>シンセイ</t>
    </rPh>
    <rPh sb="6" eb="7">
      <t>ガク</t>
    </rPh>
    <phoneticPr fontId="4"/>
  </si>
  <si>
    <t>別記第２号様式 別紙１</t>
    <rPh sb="0" eb="2">
      <t>ベッキ</t>
    </rPh>
    <rPh sb="2" eb="3">
      <t>ダイ</t>
    </rPh>
    <rPh sb="4" eb="5">
      <t>ゴウ</t>
    </rPh>
    <rPh sb="5" eb="7">
      <t>ヨウシキ</t>
    </rPh>
    <rPh sb="8" eb="10">
      <t>ベッシ</t>
    </rPh>
    <phoneticPr fontId="4"/>
  </si>
  <si>
    <r>
      <rPr>
        <b/>
        <sz val="13"/>
        <color rgb="FFFF0000"/>
        <rFont val="ＭＳ Ｐ明朝"/>
        <family val="1"/>
        <charset val="128"/>
      </rPr>
      <t>（元号）</t>
    </r>
    <r>
      <rPr>
        <b/>
        <sz val="13"/>
        <rFont val="ＭＳ Ｐ明朝"/>
        <family val="1"/>
        <charset val="128"/>
      </rPr>
      <t>年度　子供の未来を育む「体験活動」推進区市町村支援事業（「遊び」特別推進枠）補助金　所要額内訳書&lt;変更交付申請&gt;</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2" eb="45">
      <t>ホジョキン</t>
    </rPh>
    <rPh sb="46" eb="48">
      <t>ショヨウ</t>
    </rPh>
    <rPh sb="48" eb="49">
      <t>ガク</t>
    </rPh>
    <rPh sb="49" eb="52">
      <t>ウチワケショ</t>
    </rPh>
    <rPh sb="53" eb="55">
      <t>ヘンコウ</t>
    </rPh>
    <rPh sb="55" eb="57">
      <t>コウフ</t>
    </rPh>
    <rPh sb="57" eb="59">
      <t>シンセイ</t>
    </rPh>
    <phoneticPr fontId="4"/>
  </si>
  <si>
    <t>既交付決定額</t>
    <rPh sb="0" eb="1">
      <t>キ</t>
    </rPh>
    <rPh sb="1" eb="3">
      <t>コウフ</t>
    </rPh>
    <rPh sb="3" eb="5">
      <t>ケッテイ</t>
    </rPh>
    <rPh sb="5" eb="6">
      <t>ガク</t>
    </rPh>
    <phoneticPr fontId="4"/>
  </si>
  <si>
    <t>ｇ</t>
    <phoneticPr fontId="4"/>
  </si>
  <si>
    <t>追加（減額）交付申請額</t>
    <rPh sb="0" eb="2">
      <t>ツイカ</t>
    </rPh>
    <rPh sb="3" eb="5">
      <t>ゲンガク</t>
    </rPh>
    <rPh sb="6" eb="8">
      <t>コウフ</t>
    </rPh>
    <rPh sb="8" eb="10">
      <t>シンセイ</t>
    </rPh>
    <rPh sb="10" eb="11">
      <t>ガク</t>
    </rPh>
    <phoneticPr fontId="4"/>
  </si>
  <si>
    <t>ｈ(ｆ-ｇ)</t>
    <phoneticPr fontId="4"/>
  </si>
  <si>
    <t>別記第２号様式 別紙２</t>
    <rPh sb="0" eb="2">
      <t>ベッキ</t>
    </rPh>
    <rPh sb="2" eb="3">
      <t>ダイ</t>
    </rPh>
    <rPh sb="4" eb="5">
      <t>ゴウ</t>
    </rPh>
    <rPh sb="5" eb="7">
      <t>ヨウシキ</t>
    </rPh>
    <rPh sb="8" eb="10">
      <t>ベッシ</t>
    </rPh>
    <phoneticPr fontId="4"/>
  </si>
  <si>
    <r>
      <rPr>
        <b/>
        <sz val="13"/>
        <color rgb="FFFF0000"/>
        <rFont val="ＭＳ Ｐゴシック"/>
        <family val="3"/>
        <charset val="128"/>
      </rPr>
      <t>（元号）</t>
    </r>
    <r>
      <rPr>
        <b/>
        <sz val="13"/>
        <rFont val="ＭＳ Ｐゴシック"/>
        <family val="3"/>
        <charset val="128"/>
      </rPr>
      <t>年度　子供の未来を育む「体験活動」推進区市町村支援事業（「遊び」特別推進枠）
実施計画書（事業別）&lt;変更交付申請&gt;</t>
    </r>
    <rPh sb="1" eb="3">
      <t>ゲンゴウ</t>
    </rPh>
    <rPh sb="4" eb="6">
      <t>ネンド</t>
    </rPh>
    <rPh sb="7" eb="9">
      <t>コドモ</t>
    </rPh>
    <rPh sb="10" eb="12">
      <t>ミライ</t>
    </rPh>
    <rPh sb="13" eb="14">
      <t>ハグク</t>
    </rPh>
    <rPh sb="16" eb="18">
      <t>タイケン</t>
    </rPh>
    <rPh sb="18" eb="20">
      <t>カツドウ</t>
    </rPh>
    <rPh sb="21" eb="23">
      <t>スイシン</t>
    </rPh>
    <rPh sb="23" eb="24">
      <t>ク</t>
    </rPh>
    <rPh sb="24" eb="27">
      <t>シチョウソン</t>
    </rPh>
    <rPh sb="27" eb="29">
      <t>シエン</t>
    </rPh>
    <rPh sb="29" eb="31">
      <t>ジギョウ</t>
    </rPh>
    <rPh sb="33" eb="34">
      <t>アソ</t>
    </rPh>
    <rPh sb="36" eb="38">
      <t>トクベツ</t>
    </rPh>
    <rPh sb="38" eb="40">
      <t>スイシン</t>
    </rPh>
    <rPh sb="40" eb="41">
      <t>ワク</t>
    </rPh>
    <rPh sb="43" eb="45">
      <t>ジッシ</t>
    </rPh>
    <rPh sb="45" eb="48">
      <t>ケイカクショ</t>
    </rPh>
    <rPh sb="49" eb="51">
      <t>ジギョウ</t>
    </rPh>
    <rPh sb="51" eb="52">
      <t>ベツ</t>
    </rPh>
    <rPh sb="54" eb="56">
      <t>ヘンコウ</t>
    </rPh>
    <rPh sb="56" eb="58">
      <t>コウフ</t>
    </rPh>
    <rPh sb="58" eb="60">
      <t>シンセイ</t>
    </rPh>
    <phoneticPr fontId="4"/>
  </si>
  <si>
    <t>　・実施計画書（別紙２）</t>
    <rPh sb="2" eb="4">
      <t>ジッシ</t>
    </rPh>
    <rPh sb="4" eb="7">
      <t>ケイカクショ</t>
    </rPh>
    <rPh sb="8" eb="10">
      <t>ベッシ</t>
    </rPh>
    <phoneticPr fontId="4"/>
  </si>
  <si>
    <t>プレーリーダー等の人材育成（実施時期、実施方法等）※必須</t>
    <rPh sb="7" eb="8">
      <t>トウ</t>
    </rPh>
    <rPh sb="9" eb="11">
      <t>ジンザイ</t>
    </rPh>
    <rPh sb="11" eb="13">
      <t>イクセイ</t>
    </rPh>
    <rPh sb="14" eb="16">
      <t>ジッシ</t>
    </rPh>
    <rPh sb="16" eb="18">
      <t>ジキ</t>
    </rPh>
    <rPh sb="19" eb="21">
      <t>ジッシ</t>
    </rPh>
    <rPh sb="21" eb="23">
      <t>ホウホウ</t>
    </rPh>
    <rPh sb="23" eb="24">
      <t>トウ</t>
    </rPh>
    <rPh sb="26" eb="28">
      <t>ヒッス</t>
    </rPh>
    <phoneticPr fontId="4"/>
  </si>
  <si>
    <t>安全対策（想定する事故・トラブルへの予防策・対応策等）※必須</t>
    <rPh sb="0" eb="2">
      <t>アンゼン</t>
    </rPh>
    <rPh sb="2" eb="4">
      <t>タイサク</t>
    </rPh>
    <rPh sb="5" eb="7">
      <t>ソウテイ</t>
    </rPh>
    <rPh sb="9" eb="11">
      <t>ジコ</t>
    </rPh>
    <rPh sb="18" eb="20">
      <t>ヨボウ</t>
    </rPh>
    <rPh sb="20" eb="21">
      <t>サク</t>
    </rPh>
    <rPh sb="22" eb="24">
      <t>タイオウ</t>
    </rPh>
    <rPh sb="24" eb="25">
      <t>サク</t>
    </rPh>
    <rPh sb="25" eb="26">
      <t>トウ</t>
    </rPh>
    <rPh sb="28" eb="30">
      <t>ヒッス</t>
    </rPh>
    <phoneticPr fontId="4"/>
  </si>
  <si>
    <t>その他（「遊び」に関する地域への広報や普及啓発等）※任意</t>
    <rPh sb="2" eb="3">
      <t>タ</t>
    </rPh>
    <rPh sb="5" eb="6">
      <t>アソ</t>
    </rPh>
    <rPh sb="9" eb="10">
      <t>カン</t>
    </rPh>
    <rPh sb="12" eb="14">
      <t>チイキ</t>
    </rPh>
    <rPh sb="16" eb="18">
      <t>コウホウ</t>
    </rPh>
    <rPh sb="19" eb="21">
      <t>フキュウ</t>
    </rPh>
    <rPh sb="21" eb="23">
      <t>ケイハツ</t>
    </rPh>
    <rPh sb="23" eb="24">
      <t>ナド</t>
    </rPh>
    <rPh sb="24" eb="25">
      <t>タイトウ</t>
    </rPh>
    <rPh sb="26" eb="28">
      <t>ニンイ</t>
    </rPh>
    <phoneticPr fontId="4"/>
  </si>
  <si>
    <t>区市町村名</t>
    <rPh sb="0" eb="1">
      <t>ク</t>
    </rPh>
    <rPh sb="1" eb="4">
      <t>シチョウソン</t>
    </rPh>
    <rPh sb="4" eb="5">
      <t>メイ</t>
    </rPh>
    <phoneticPr fontId="3"/>
  </si>
  <si>
    <t>フェーズ</t>
    <phoneticPr fontId="3"/>
  </si>
  <si>
    <t>創出（１年目）</t>
    <rPh sb="0" eb="2">
      <t>ソウシュツ</t>
    </rPh>
    <rPh sb="4" eb="6">
      <t>ネンメ</t>
    </rPh>
    <phoneticPr fontId="3"/>
  </si>
  <si>
    <t>質の充実（２年目）</t>
    <rPh sb="0" eb="1">
      <t>シツ</t>
    </rPh>
    <rPh sb="2" eb="4">
      <t>ジュウジツ</t>
    </rPh>
    <rPh sb="6" eb="8">
      <t>ネンメ</t>
    </rPh>
    <phoneticPr fontId="3"/>
  </si>
  <si>
    <t>定着（３年目）</t>
    <rPh sb="0" eb="2">
      <t>テイチャク</t>
    </rPh>
    <rPh sb="4" eb="6">
      <t>ネンメ</t>
    </rPh>
    <phoneticPr fontId="3"/>
  </si>
  <si>
    <t>年</t>
    <rPh sb="0" eb="1">
      <t>ネン</t>
    </rPh>
    <phoneticPr fontId="3"/>
  </si>
  <si>
    <r>
      <rPr>
        <sz val="11"/>
        <color rgb="FFFF0000"/>
        <rFont val="Meiryo UI"/>
        <family val="3"/>
        <charset val="128"/>
      </rPr>
      <t>（元号）</t>
    </r>
    <r>
      <rPr>
        <sz val="11"/>
        <color theme="1"/>
        <rFont val="Meiryo UI"/>
        <family val="3"/>
        <charset val="128"/>
      </rPr>
      <t>年度</t>
    </r>
    <rPh sb="1" eb="3">
      <t>ゲンゴウ</t>
    </rPh>
    <rPh sb="4" eb="6">
      <t>ネンド</t>
    </rPh>
    <phoneticPr fontId="3"/>
  </si>
  <si>
    <t>達成状況</t>
    <rPh sb="0" eb="2">
      <t>タッセイ</t>
    </rPh>
    <rPh sb="2" eb="4">
      <t>ジョウキョウ</t>
    </rPh>
    <phoneticPr fontId="3"/>
  </si>
  <si>
    <t>目標</t>
    <rPh sb="0" eb="2">
      <t>モクヒョウ</t>
    </rPh>
    <phoneticPr fontId="3"/>
  </si>
  <si>
    <t>人材育成</t>
    <rPh sb="0" eb="2">
      <t>ジンザイ</t>
    </rPh>
    <rPh sb="2" eb="4">
      <t>イクセイ</t>
    </rPh>
    <phoneticPr fontId="3"/>
  </si>
  <si>
    <t>安全対策</t>
    <rPh sb="0" eb="2">
      <t>アンゼン</t>
    </rPh>
    <rPh sb="2" eb="4">
      <t>タイサク</t>
    </rPh>
    <phoneticPr fontId="3"/>
  </si>
  <si>
    <t>その他</t>
    <rPh sb="2" eb="3">
      <t>タ</t>
    </rPh>
    <phoneticPr fontId="3"/>
  </si>
  <si>
    <t>「既存事業の拡充」の場合、拡充内容の説明</t>
    <rPh sb="1" eb="3">
      <t>キゾン</t>
    </rPh>
    <rPh sb="3" eb="5">
      <t>ジギョウ</t>
    </rPh>
    <rPh sb="6" eb="8">
      <t>カクジュウ</t>
    </rPh>
    <rPh sb="10" eb="12">
      <t>バアイ</t>
    </rPh>
    <rPh sb="13" eb="15">
      <t>カクジュウ</t>
    </rPh>
    <rPh sb="15" eb="17">
      <t>ナイヨウ</t>
    </rPh>
    <rPh sb="18" eb="20">
      <t>セツメイ</t>
    </rPh>
    <phoneticPr fontId="4"/>
  </si>
  <si>
    <t>新規　　　・　　　既存事業の拡充</t>
    <rPh sb="0" eb="2">
      <t>シンキ</t>
    </rPh>
    <rPh sb="9" eb="11">
      <t>キゾン</t>
    </rPh>
    <rPh sb="11" eb="13">
      <t>ジギョウ</t>
    </rPh>
    <rPh sb="14" eb="16">
      <t>カクジュウ</t>
    </rPh>
    <phoneticPr fontId="3"/>
  </si>
  <si>
    <t>本補助事業
による効果</t>
    <rPh sb="0" eb="1">
      <t>ホン</t>
    </rPh>
    <rPh sb="1" eb="3">
      <t>ホジョ</t>
    </rPh>
    <rPh sb="3" eb="5">
      <t>ジギョウ</t>
    </rPh>
    <rPh sb="9" eb="11">
      <t>コウカ</t>
    </rPh>
    <phoneticPr fontId="3"/>
  </si>
  <si>
    <t>遊び体験の創出（実施時期・日数、実施場所、実施する「遊び」の内容等）※必須</t>
    <rPh sb="0" eb="1">
      <t>アソ</t>
    </rPh>
    <rPh sb="2" eb="4">
      <t>タイケン</t>
    </rPh>
    <rPh sb="5" eb="7">
      <t>ソウシュツ</t>
    </rPh>
    <rPh sb="8" eb="10">
      <t>ジッシ</t>
    </rPh>
    <rPh sb="10" eb="12">
      <t>ジキ</t>
    </rPh>
    <rPh sb="13" eb="15">
      <t>ニッスウ</t>
    </rPh>
    <rPh sb="16" eb="18">
      <t>ジッシ</t>
    </rPh>
    <rPh sb="18" eb="20">
      <t>バショ</t>
    </rPh>
    <rPh sb="21" eb="23">
      <t>ジッシ</t>
    </rPh>
    <rPh sb="26" eb="27">
      <t>アソ</t>
    </rPh>
    <rPh sb="30" eb="32">
      <t>ナイヨウ</t>
    </rPh>
    <rPh sb="32" eb="33">
      <t>トウ</t>
    </rPh>
    <rPh sb="35" eb="37">
      <t>ヒッス</t>
    </rPh>
    <phoneticPr fontId="4"/>
  </si>
  <si>
    <t>遊び体験の創出</t>
    <rPh sb="0" eb="1">
      <t>アソ</t>
    </rPh>
    <rPh sb="2" eb="4">
      <t>タイケン</t>
    </rPh>
    <rPh sb="5" eb="7">
      <t>ソウシュツ</t>
    </rPh>
    <phoneticPr fontId="3"/>
  </si>
  <si>
    <t>子供の未来を育む「体験活動」推進区市町村支援事業（「遊び」特別推進枠） 目標達成に向けたロードマップ（事業別）</t>
    <rPh sb="0" eb="2">
      <t>コドモ</t>
    </rPh>
    <rPh sb="3" eb="5">
      <t>ミライ</t>
    </rPh>
    <rPh sb="6" eb="7">
      <t>ハグク</t>
    </rPh>
    <rPh sb="9" eb="11">
      <t>タイケン</t>
    </rPh>
    <rPh sb="11" eb="13">
      <t>カツドウ</t>
    </rPh>
    <rPh sb="14" eb="16">
      <t>スイシン</t>
    </rPh>
    <rPh sb="16" eb="17">
      <t>ク</t>
    </rPh>
    <rPh sb="17" eb="20">
      <t>シチョウソン</t>
    </rPh>
    <rPh sb="20" eb="22">
      <t>シエン</t>
    </rPh>
    <rPh sb="22" eb="24">
      <t>ジギョウ</t>
    </rPh>
    <rPh sb="26" eb="27">
      <t>アソ</t>
    </rPh>
    <rPh sb="29" eb="31">
      <t>トクベツ</t>
    </rPh>
    <rPh sb="31" eb="33">
      <t>スイシン</t>
    </rPh>
    <rPh sb="33" eb="34">
      <t>ワク</t>
    </rPh>
    <rPh sb="36" eb="38">
      <t>モクヒョウ</t>
    </rPh>
    <rPh sb="38" eb="40">
      <t>タッセイ</t>
    </rPh>
    <rPh sb="41" eb="42">
      <t>ム</t>
    </rPh>
    <rPh sb="51" eb="53">
      <t>ジギョウ</t>
    </rPh>
    <rPh sb="53" eb="54">
      <t>ベツ</t>
    </rPh>
    <phoneticPr fontId="3"/>
  </si>
  <si>
    <t>　・ロードマップ（別紙３）</t>
    <rPh sb="9" eb="11">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</si>
</sst>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font>
      <sz val="11"/>
      <color theme="1"/>
      <name val="游ゴシック"/>
      <family val="2"/>
      <charset val="128"/>
      <scheme val="minor"/>
    </font>
    <font>
      <sz val="11"/>
      <name val="ＭＳ Ｐゴシック"/>
      <family val="3"/>
      <charset val="128"/>
    </font>
    <font>
      <sz val="11"/>
      <name val="ＭＳ Ｐ明朝"/>
      <family val="1"/>
      <charset val="128"/>
    </font>
    <font>
      <sz val="6"/>
      <name val="游ゴシック"/>
      <family val="2"/>
      <charset val="128"/>
      <scheme val="minor"/>
    </font>
    <font>
      <sz val="6"/>
      <name val="ＭＳ Ｐゴシック"/>
      <family val="3"/>
      <charset val="128"/>
    </font>
    <font>
      <sz val="10.5"/>
      <name val="ＭＳ Ｐ明朝"/>
      <family val="1"/>
      <charset val="128"/>
    </font>
    <font>
      <sz val="11"/>
      <name val="ＭＳ 明朝"/>
      <family val="1"/>
      <charset val="128"/>
    </font>
    <font>
      <b/>
      <sz val="13"/>
      <name val="ＭＳ Ｐ明朝"/>
      <family val="1"/>
      <charset val="128"/>
    </font>
    <font>
      <sz val="13"/>
      <name val="ＭＳ Ｐゴシック"/>
      <family val="3"/>
      <charset val="128"/>
    </font>
    <font>
      <b/>
      <sz val="12"/>
      <name val="ＭＳ Ｐ明朝"/>
      <family val="1"/>
      <charset val="128"/>
    </font>
    <font>
      <sz val="9"/>
      <name val="ＭＳ Ｐ明朝"/>
      <family val="1"/>
      <charset val="128"/>
    </font>
    <font>
      <sz val="12"/>
      <name val="ＭＳ Ｐ明朝"/>
      <family val="1"/>
      <charset val="128"/>
    </font>
    <font>
      <sz val="10"/>
      <name val="ＭＳ Ｐ明朝"/>
      <family val="1"/>
      <charset val="128"/>
    </font>
    <font>
      <b/>
      <sz val="13"/>
      <name val="ＭＳ Ｐゴシック"/>
      <family val="3"/>
      <charset val="128"/>
    </font>
    <font>
      <b/>
      <sz val="11"/>
      <name val="ＭＳ Ｐゴシック"/>
      <family val="3"/>
      <charset val="128"/>
    </font>
    <font>
      <sz val="12"/>
      <name val="ＭＳ Ｐゴシック"/>
      <family val="3"/>
      <charset val="128"/>
    </font>
    <font>
      <b/>
      <sz val="9"/>
      <color indexed="81"/>
      <name val="MS P ゴシック"/>
      <family val="3"/>
      <charset val="128"/>
    </font>
    <font>
      <b/>
      <sz val="9"/>
      <color indexed="81"/>
      <name val="ＭＳ Ｐゴシック"/>
      <family val="3"/>
      <charset val="128"/>
    </font>
    <font>
      <b/>
      <sz val="14"/>
      <name val="ＭＳ Ｐ明朝"/>
      <family val="1"/>
      <charset val="128"/>
    </font>
    <font>
      <b/>
      <sz val="14"/>
      <name val="ＭＳ Ｐゴシック"/>
      <family val="3"/>
      <charset val="128"/>
    </font>
    <font>
      <sz val="8"/>
      <name val="ＭＳ Ｐ明朝"/>
      <family val="1"/>
      <charset val="128"/>
    </font>
    <font>
      <sz val="11"/>
      <name val="游ゴシック"/>
      <family val="2"/>
      <charset val="128"/>
      <scheme val="minor"/>
    </font>
    <font>
      <u/>
      <sz val="10"/>
      <name val="ＭＳ Ｐ明朝"/>
      <family val="1"/>
      <charset val="128"/>
    </font>
    <font>
      <b/>
      <sz val="11"/>
      <color theme="1"/>
      <name val="游ゴシック"/>
      <family val="3"/>
      <charset val="128"/>
      <scheme val="minor"/>
    </font>
    <font>
      <b/>
      <u/>
      <sz val="11"/>
      <color theme="1"/>
      <name val="游ゴシック"/>
      <family val="3"/>
      <charset val="128"/>
      <scheme val="minor"/>
    </font>
    <font>
      <b/>
      <sz val="13"/>
      <color rgb="FFFF0000"/>
      <name val="ＭＳ Ｐ明朝"/>
      <family val="1"/>
      <charset val="128"/>
    </font>
    <font>
      <sz val="11"/>
      <color rgb="FFFF0000"/>
      <name val="ＭＳ Ｐ明朝"/>
      <family val="1"/>
      <charset val="128"/>
    </font>
    <font>
      <b/>
      <sz val="13"/>
      <color rgb="FFFF0000"/>
      <name val="ＭＳ Ｐゴシック"/>
      <family val="3"/>
      <charset val="128"/>
    </font>
    <font>
      <b/>
      <sz val="14"/>
      <color rgb="FFFF0000"/>
      <name val="ＭＳ Ｐ明朝"/>
      <family val="1"/>
      <charset val="128"/>
    </font>
    <font>
      <sz val="12"/>
      <color theme="1"/>
      <name val="游ゴシック"/>
      <family val="2"/>
      <charset val="128"/>
      <scheme val="minor"/>
    </font>
    <font>
      <b/>
      <sz val="14"/>
      <color theme="1"/>
      <name val="Meiryo UI"/>
      <family val="3"/>
      <charset val="128"/>
    </font>
    <font>
      <sz val="11"/>
      <color theme="1"/>
      <name val="Meiryo UI"/>
      <family val="3"/>
      <charset val="128"/>
    </font>
    <font>
      <sz val="11"/>
      <color rgb="FFFF0000"/>
      <name val="Meiryo UI"/>
      <family val="3"/>
      <charset val="128"/>
    </font>
  </fonts>
  <fills count="7">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6795556505021"/>
        <bgColor indexed="64"/>
      </patternFill>
    </fill>
  </fills>
  <borders count="53">
    <border>
      <left/>
      <right/>
      <top/>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17">
    <xf numFmtId="0" fontId="0" fillId="0" borderId="0" xfId="0">
      <alignment vertical="center"/>
    </xf>
    <xf numFmtId="38" fontId="2" fillId="0" borderId="0" xfId="1" applyFont="1">
      <alignment vertical="center"/>
    </xf>
    <xf numFmtId="38" fontId="2" fillId="0" borderId="1" xfId="1" applyFont="1" applyBorder="1">
      <alignment vertical="center"/>
    </xf>
    <xf numFmtId="38" fontId="2" fillId="0" borderId="1" xfId="1" applyFont="1" applyBorder="1" applyAlignment="1">
      <alignment horizontal="center" vertical="center"/>
    </xf>
    <xf numFmtId="38" fontId="2" fillId="0" borderId="1" xfId="1" applyFont="1" applyBorder="1" applyAlignment="1">
      <alignment horizontal="right" vertical="center"/>
    </xf>
    <xf numFmtId="38" fontId="2" fillId="0" borderId="2" xfId="1" applyFont="1" applyBorder="1" applyAlignment="1">
      <alignment horizontal="right" vertical="center"/>
    </xf>
    <xf numFmtId="38" fontId="2" fillId="0" borderId="0" xfId="1" applyFont="1" applyAlignment="1">
      <alignment horizontal="right" vertical="center"/>
    </xf>
    <xf numFmtId="0" fontId="2" fillId="0" borderId="0" xfId="2" applyFont="1">
      <alignment vertical="center"/>
    </xf>
    <xf numFmtId="38" fontId="5" fillId="0" borderId="0" xfId="1" applyFont="1">
      <alignment vertical="center"/>
    </xf>
    <xf numFmtId="38" fontId="6" fillId="0" borderId="0" xfId="1" applyFont="1" applyBorder="1" applyAlignment="1">
      <alignment horizontal="center"/>
    </xf>
    <xf numFmtId="38" fontId="6" fillId="0" borderId="1" xfId="1" applyFont="1" applyBorder="1" applyAlignment="1">
      <alignment horizontal="center"/>
    </xf>
    <xf numFmtId="38" fontId="8" fillId="0" borderId="0" xfId="1" applyFont="1" applyAlignment="1">
      <alignment vertical="center"/>
    </xf>
    <xf numFmtId="38" fontId="9" fillId="0" borderId="0" xfId="1" applyFont="1">
      <alignment vertical="center"/>
    </xf>
    <xf numFmtId="38" fontId="10" fillId="0" borderId="0" xfId="1" applyFont="1" applyAlignment="1">
      <alignment horizontal="right"/>
    </xf>
    <xf numFmtId="38" fontId="11" fillId="2" borderId="10" xfId="1" applyFont="1" applyFill="1" applyBorder="1" applyAlignment="1">
      <alignment horizontal="right" vertical="center" wrapText="1"/>
    </xf>
    <xf numFmtId="38" fontId="11" fillId="2" borderId="13" xfId="1" applyFont="1" applyFill="1" applyBorder="1" applyAlignment="1">
      <alignment horizontal="right" vertical="center" wrapText="1"/>
    </xf>
    <xf numFmtId="38" fontId="11" fillId="3" borderId="17" xfId="1" applyFont="1" applyFill="1" applyBorder="1">
      <alignment vertical="center"/>
    </xf>
    <xf numFmtId="38" fontId="11" fillId="4" borderId="18" xfId="1" applyFont="1" applyFill="1" applyBorder="1">
      <alignment vertical="center"/>
    </xf>
    <xf numFmtId="38" fontId="11" fillId="4" borderId="17" xfId="1" applyFont="1" applyFill="1" applyBorder="1">
      <alignment vertical="center"/>
    </xf>
    <xf numFmtId="38" fontId="11" fillId="3" borderId="19" xfId="1" applyFont="1" applyFill="1" applyBorder="1">
      <alignment vertical="center"/>
    </xf>
    <xf numFmtId="38" fontId="11" fillId="4" borderId="16" xfId="1" applyFont="1" applyFill="1" applyBorder="1">
      <alignment vertical="center"/>
    </xf>
    <xf numFmtId="38" fontId="11" fillId="3" borderId="23" xfId="1" applyFont="1" applyFill="1" applyBorder="1" applyAlignment="1" applyProtection="1">
      <alignment vertical="center" shrinkToFit="1"/>
      <protection locked="0"/>
    </xf>
    <xf numFmtId="38" fontId="11" fillId="4" borderId="22" xfId="1" applyFont="1" applyFill="1" applyBorder="1" applyAlignment="1">
      <alignment vertical="center" shrinkToFit="1"/>
    </xf>
    <xf numFmtId="38" fontId="11" fillId="0" borderId="24" xfId="1" applyFont="1" applyBorder="1" applyAlignment="1">
      <alignment vertical="center"/>
    </xf>
    <xf numFmtId="38" fontId="11" fillId="5" borderId="24" xfId="1" applyFont="1" applyFill="1" applyBorder="1" applyAlignment="1">
      <alignment vertical="center"/>
    </xf>
    <xf numFmtId="38" fontId="2" fillId="0" borderId="0" xfId="1" applyFont="1" applyBorder="1" applyAlignment="1">
      <alignment horizontal="center" vertical="center"/>
    </xf>
    <xf numFmtId="38" fontId="5" fillId="0" borderId="0" xfId="1" applyFont="1" applyBorder="1">
      <alignment vertical="center"/>
    </xf>
    <xf numFmtId="38" fontId="12" fillId="0" borderId="0" xfId="1" applyFont="1">
      <alignment vertical="center"/>
    </xf>
    <xf numFmtId="38" fontId="1" fillId="0" borderId="0" xfId="1" applyFont="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2" fillId="0" borderId="1" xfId="1" applyFont="1" applyBorder="1" applyAlignment="1">
      <alignment horizontal="right" wrapText="1"/>
    </xf>
    <xf numFmtId="38" fontId="2" fillId="0" borderId="14" xfId="1" applyFont="1" applyBorder="1" applyAlignment="1">
      <alignment vertical="center"/>
    </xf>
    <xf numFmtId="38" fontId="2" fillId="0" borderId="0" xfId="1" applyFont="1" applyBorder="1">
      <alignment vertical="center"/>
    </xf>
    <xf numFmtId="38" fontId="2" fillId="0" borderId="36" xfId="1" applyFont="1" applyBorder="1">
      <alignment vertical="center"/>
    </xf>
    <xf numFmtId="38" fontId="2" fillId="0" borderId="37" xfId="1" applyFont="1" applyBorder="1">
      <alignment vertical="center"/>
    </xf>
    <xf numFmtId="38" fontId="2" fillId="0" borderId="40" xfId="1" applyFont="1" applyBorder="1">
      <alignment vertical="center"/>
    </xf>
    <xf numFmtId="38" fontId="2" fillId="0" borderId="8" xfId="1" applyFont="1" applyBorder="1">
      <alignment vertical="center"/>
    </xf>
    <xf numFmtId="38" fontId="12" fillId="0" borderId="0" xfId="1" applyFont="1" applyBorder="1" applyAlignment="1">
      <alignment horizontal="right" vertical="center"/>
    </xf>
    <xf numFmtId="38" fontId="2" fillId="0" borderId="9" xfId="1" applyFont="1" applyBorder="1">
      <alignment vertical="center"/>
    </xf>
    <xf numFmtId="38" fontId="2" fillId="0" borderId="11" xfId="1" applyFont="1" applyBorder="1">
      <alignment vertical="center"/>
    </xf>
    <xf numFmtId="38" fontId="2" fillId="0" borderId="12" xfId="1" applyFont="1" applyBorder="1">
      <alignment vertical="center"/>
    </xf>
    <xf numFmtId="38" fontId="2" fillId="0" borderId="13" xfId="1" applyFont="1" applyBorder="1">
      <alignment vertical="center"/>
    </xf>
    <xf numFmtId="38" fontId="5" fillId="0" borderId="1" xfId="1" applyFont="1" applyBorder="1" applyAlignment="1">
      <alignment horizontal="right" vertical="center" shrinkToFit="1"/>
    </xf>
    <xf numFmtId="38" fontId="5" fillId="0" borderId="2" xfId="1" applyFont="1" applyBorder="1" applyAlignment="1">
      <alignment horizontal="right" vertical="center" shrinkToFit="1"/>
    </xf>
    <xf numFmtId="0" fontId="2" fillId="0" borderId="42" xfId="2" applyFont="1" applyBorder="1" applyAlignment="1">
      <alignment horizontal="center" vertical="center"/>
    </xf>
    <xf numFmtId="0" fontId="2" fillId="0" borderId="42" xfId="2" applyFont="1" applyBorder="1">
      <alignment vertical="center"/>
    </xf>
    <xf numFmtId="0" fontId="2" fillId="0" borderId="45" xfId="2" applyFont="1" applyBorder="1">
      <alignment vertical="center"/>
    </xf>
    <xf numFmtId="0" fontId="2" fillId="0" borderId="46" xfId="2" applyFont="1" applyBorder="1">
      <alignment vertical="center"/>
    </xf>
    <xf numFmtId="0" fontId="2" fillId="0" borderId="33" xfId="2" applyFont="1" applyBorder="1">
      <alignment vertical="center"/>
    </xf>
    <xf numFmtId="38" fontId="5" fillId="0" borderId="0" xfId="1" applyFont="1" applyAlignment="1">
      <alignment horizontal="right" vertical="center"/>
    </xf>
    <xf numFmtId="38" fontId="2" fillId="0" borderId="0" xfId="1" applyFont="1" applyAlignment="1">
      <alignment horizontal="center" vertical="center"/>
    </xf>
    <xf numFmtId="38" fontId="11" fillId="2" borderId="3" xfId="1" applyFont="1" applyFill="1" applyBorder="1" applyAlignment="1">
      <alignment horizontal="center" vertical="center" wrapText="1"/>
    </xf>
    <xf numFmtId="38" fontId="2" fillId="0" borderId="2" xfId="1" applyFont="1" applyBorder="1" applyAlignment="1">
      <alignment horizontal="center" vertical="center"/>
    </xf>
    <xf numFmtId="38" fontId="12" fillId="0" borderId="0" xfId="1" applyFont="1" applyBorder="1" applyAlignment="1">
      <alignment horizontal="left" vertical="center"/>
    </xf>
    <xf numFmtId="38" fontId="11" fillId="0" borderId="14" xfId="1" applyFont="1" applyBorder="1" applyAlignment="1" applyProtection="1">
      <alignment horizontal="center" vertical="center"/>
      <protection locked="0"/>
    </xf>
    <xf numFmtId="38" fontId="11" fillId="0" borderId="15" xfId="1" applyFont="1" applyBorder="1" applyAlignment="1" applyProtection="1">
      <alignment horizontal="center" vertical="center"/>
      <protection locked="0"/>
    </xf>
    <xf numFmtId="38" fontId="11" fillId="0" borderId="20" xfId="1" applyFont="1" applyBorder="1" applyAlignment="1" applyProtection="1">
      <alignment horizontal="center" vertical="center"/>
      <protection locked="0"/>
    </xf>
    <xf numFmtId="38" fontId="6" fillId="3" borderId="1" xfId="1" applyFont="1" applyFill="1" applyBorder="1" applyAlignment="1">
      <alignment horizontal="center"/>
    </xf>
    <xf numFmtId="38" fontId="2" fillId="0" borderId="36" xfId="1" applyFont="1" applyBorder="1" applyAlignment="1">
      <alignment horizontal="right" vertical="center" wrapText="1"/>
    </xf>
    <xf numFmtId="0" fontId="0" fillId="0" borderId="41" xfId="0" applyBorder="1">
      <alignment vertical="center"/>
    </xf>
    <xf numFmtId="0" fontId="23" fillId="0" borderId="0" xfId="0" applyFont="1">
      <alignment vertical="center"/>
    </xf>
    <xf numFmtId="38" fontId="5" fillId="0" borderId="0" xfId="1" applyFont="1" applyFill="1" applyBorder="1" applyAlignment="1">
      <alignment vertical="center"/>
    </xf>
    <xf numFmtId="38" fontId="5" fillId="0" borderId="42" xfId="1" applyFont="1" applyBorder="1">
      <alignment vertical="center"/>
    </xf>
    <xf numFmtId="38" fontId="11" fillId="0" borderId="0" xfId="1" applyFont="1">
      <alignment vertical="center"/>
    </xf>
    <xf numFmtId="38" fontId="2" fillId="0" borderId="1" xfId="1" applyFont="1" applyBorder="1" applyAlignment="1">
      <alignment vertical="center"/>
    </xf>
    <xf numFmtId="38" fontId="5" fillId="0" borderId="43" xfId="1" applyFont="1" applyBorder="1" applyAlignment="1">
      <alignment horizontal="centerContinuous" vertical="center"/>
    </xf>
    <xf numFmtId="38" fontId="5" fillId="0" borderId="44" xfId="1" applyFont="1" applyBorder="1" applyAlignment="1">
      <alignment horizontal="centerContinuous" vertical="center"/>
    </xf>
    <xf numFmtId="38" fontId="5" fillId="0" borderId="38" xfId="1" applyFont="1" applyBorder="1">
      <alignment vertical="center"/>
    </xf>
    <xf numFmtId="38" fontId="11" fillId="2" borderId="10" xfId="1" applyFont="1" applyFill="1" applyBorder="1" applyAlignment="1">
      <alignment horizontal="right" vertical="center"/>
    </xf>
    <xf numFmtId="38" fontId="11" fillId="3" borderId="52" xfId="1" applyFont="1" applyFill="1" applyBorder="1" applyAlignment="1" applyProtection="1">
      <alignment vertical="center" shrinkToFit="1"/>
      <protection locked="0"/>
    </xf>
    <xf numFmtId="38" fontId="11" fillId="0" borderId="52" xfId="1" applyFont="1" applyFill="1" applyBorder="1" applyAlignment="1" applyProtection="1">
      <alignment vertical="center" shrinkToFit="1"/>
      <protection locked="0"/>
    </xf>
    <xf numFmtId="0" fontId="30" fillId="0" borderId="0" xfId="0" applyFont="1">
      <alignment vertical="center"/>
    </xf>
    <xf numFmtId="0" fontId="31" fillId="0" borderId="0" xfId="0" applyFont="1">
      <alignment vertical="center"/>
    </xf>
    <xf numFmtId="0" fontId="31" fillId="0" borderId="42" xfId="0" applyFont="1" applyBorder="1" applyAlignment="1">
      <alignment horizontal="center" vertical="center"/>
    </xf>
    <xf numFmtId="0" fontId="0" fillId="0" borderId="42" xfId="0" applyBorder="1" applyAlignment="1">
      <alignment horizontal="center" vertical="center"/>
    </xf>
    <xf numFmtId="0" fontId="31" fillId="0" borderId="43" xfId="0" applyFont="1" applyBorder="1" applyAlignment="1">
      <alignment horizontal="centerContinuous" vertical="center"/>
    </xf>
    <xf numFmtId="0" fontId="31" fillId="0" borderId="37" xfId="0" applyFont="1" applyBorder="1" applyAlignment="1">
      <alignment horizontal="centerContinuous" vertical="center"/>
    </xf>
    <xf numFmtId="0" fontId="31" fillId="0" borderId="42" xfId="0" applyFont="1" applyBorder="1">
      <alignment vertical="center"/>
    </xf>
    <xf numFmtId="176" fontId="2" fillId="0" borderId="42" xfId="2" applyNumberFormat="1" applyFont="1" applyBorder="1">
      <alignment vertical="center"/>
    </xf>
    <xf numFmtId="176" fontId="2" fillId="0" borderId="45" xfId="2" applyNumberFormat="1" applyFont="1" applyBorder="1">
      <alignment vertical="center"/>
    </xf>
    <xf numFmtId="176" fontId="2" fillId="0" borderId="46" xfId="2" applyNumberFormat="1" applyFont="1" applyBorder="1">
      <alignment vertical="center"/>
    </xf>
    <xf numFmtId="176" fontId="2" fillId="0" borderId="33" xfId="2" applyNumberFormat="1" applyFont="1" applyBorder="1">
      <alignment vertical="center"/>
    </xf>
    <xf numFmtId="0" fontId="31" fillId="0" borderId="43" xfId="0" applyFont="1" applyBorder="1">
      <alignment vertical="center"/>
    </xf>
    <xf numFmtId="38" fontId="2" fillId="5" borderId="1" xfId="1" applyFont="1" applyFill="1" applyBorder="1" applyAlignment="1">
      <alignment vertical="center"/>
    </xf>
    <xf numFmtId="38" fontId="2" fillId="5" borderId="2" xfId="1" applyFont="1" applyFill="1" applyBorder="1" applyAlignment="1">
      <alignment vertical="center"/>
    </xf>
    <xf numFmtId="38" fontId="26" fillId="0" borderId="0" xfId="1" applyFont="1" applyAlignment="1">
      <alignment horizontal="distributed" vertical="center"/>
    </xf>
    <xf numFmtId="38" fontId="26" fillId="0" borderId="0" xfId="1" applyFont="1" applyAlignment="1">
      <alignment vertical="center"/>
    </xf>
    <xf numFmtId="38" fontId="2" fillId="0" borderId="0" xfId="1" applyFont="1" applyAlignment="1">
      <alignment horizontal="center" vertical="center" wrapText="1"/>
    </xf>
    <xf numFmtId="38" fontId="2" fillId="0" borderId="0" xfId="1" applyFont="1" applyAlignment="1">
      <alignment horizontal="center" vertical="center"/>
    </xf>
    <xf numFmtId="38" fontId="7" fillId="0" borderId="0" xfId="1" applyFont="1" applyAlignment="1">
      <alignment horizontal="center" vertical="center"/>
    </xf>
    <xf numFmtId="38" fontId="11" fillId="2" borderId="3" xfId="1" applyFont="1" applyFill="1" applyBorder="1" applyAlignment="1">
      <alignment horizontal="center" vertical="center" wrapText="1"/>
    </xf>
    <xf numFmtId="38" fontId="11" fillId="2" borderId="7" xfId="1" applyFont="1" applyFill="1" applyBorder="1" applyAlignment="1">
      <alignment horizontal="center" vertical="center" wrapText="1"/>
    </xf>
    <xf numFmtId="38" fontId="11" fillId="2" borderId="10" xfId="1" applyFont="1" applyFill="1" applyBorder="1" applyAlignment="1">
      <alignment horizontal="center" vertical="center" wrapText="1"/>
    </xf>
    <xf numFmtId="38" fontId="11" fillId="2" borderId="4" xfId="1" applyFont="1" applyFill="1" applyBorder="1" applyAlignment="1">
      <alignment horizontal="center" vertical="center" wrapText="1"/>
    </xf>
    <xf numFmtId="38" fontId="11" fillId="2" borderId="5" xfId="1" applyFont="1" applyFill="1" applyBorder="1" applyAlignment="1">
      <alignment horizontal="center" vertical="center" wrapText="1"/>
    </xf>
    <xf numFmtId="38" fontId="11" fillId="2" borderId="8" xfId="1" applyFont="1" applyFill="1" applyBorder="1" applyAlignment="1">
      <alignment horizontal="center" vertical="center" wrapText="1"/>
    </xf>
    <xf numFmtId="38" fontId="11" fillId="2" borderId="0" xfId="1" applyFont="1" applyFill="1" applyBorder="1" applyAlignment="1">
      <alignment horizontal="center" vertical="center" wrapText="1"/>
    </xf>
    <xf numFmtId="38" fontId="11" fillId="2" borderId="11" xfId="1" applyFont="1" applyFill="1" applyBorder="1" applyAlignment="1">
      <alignment horizontal="center" vertical="center" wrapText="1"/>
    </xf>
    <xf numFmtId="38" fontId="11" fillId="2" borderId="12" xfId="1" applyFont="1" applyFill="1" applyBorder="1" applyAlignment="1">
      <alignment horizontal="center" vertical="center" wrapText="1"/>
    </xf>
    <xf numFmtId="38" fontId="5" fillId="6" borderId="43" xfId="1" applyFont="1" applyFill="1" applyBorder="1" applyAlignment="1">
      <alignment vertical="center"/>
    </xf>
    <xf numFmtId="0" fontId="0" fillId="6" borderId="2" xfId="0" applyFill="1" applyBorder="1">
      <alignment vertical="center"/>
    </xf>
    <xf numFmtId="0" fontId="0" fillId="6" borderId="44" xfId="0" applyFill="1" applyBorder="1">
      <alignment vertical="center"/>
    </xf>
    <xf numFmtId="38" fontId="11" fillId="0" borderId="0" xfId="1" applyFont="1" applyFill="1" applyBorder="1" applyAlignment="1">
      <alignment horizontal="right" vertical="center"/>
    </xf>
    <xf numFmtId="0" fontId="29" fillId="0" borderId="0" xfId="0" applyFont="1" applyAlignment="1">
      <alignment horizontal="right" vertical="center"/>
    </xf>
    <xf numFmtId="38" fontId="11" fillId="0" borderId="25" xfId="1" applyFont="1" applyBorder="1" applyAlignment="1">
      <alignment vertical="center" shrinkToFit="1"/>
    </xf>
    <xf numFmtId="38" fontId="11" fillId="0" borderId="26" xfId="1" applyFont="1" applyBorder="1" applyAlignment="1">
      <alignment vertical="center" shrinkToFit="1"/>
    </xf>
    <xf numFmtId="38" fontId="11" fillId="3" borderId="15" xfId="1" applyFont="1" applyFill="1" applyBorder="1" applyAlignment="1">
      <alignment horizontal="left" vertical="center"/>
    </xf>
    <xf numFmtId="38" fontId="11" fillId="3" borderId="2" xfId="1" applyFont="1" applyFill="1" applyBorder="1" applyAlignment="1">
      <alignment horizontal="left" vertical="center"/>
    </xf>
    <xf numFmtId="0" fontId="11" fillId="3" borderId="20" xfId="1" applyNumberFormat="1" applyFont="1" applyFill="1" applyBorder="1" applyAlignment="1" applyProtection="1">
      <alignment horizontal="left" vertical="center" shrinkToFit="1"/>
      <protection locked="0"/>
    </xf>
    <xf numFmtId="0" fontId="11" fillId="3" borderId="21" xfId="1" applyNumberFormat="1" applyFont="1" applyFill="1" applyBorder="1" applyAlignment="1" applyProtection="1">
      <alignment horizontal="left" vertical="center" shrinkToFit="1"/>
      <protection locked="0"/>
    </xf>
    <xf numFmtId="38" fontId="10" fillId="0" borderId="0" xfId="1" applyFont="1" applyBorder="1" applyAlignment="1">
      <alignment horizontal="right"/>
    </xf>
    <xf numFmtId="38" fontId="11" fillId="2" borderId="6" xfId="1" applyFont="1" applyFill="1" applyBorder="1" applyAlignment="1">
      <alignment horizontal="center" vertical="center"/>
    </xf>
    <xf numFmtId="38" fontId="11" fillId="2" borderId="8" xfId="1" applyFont="1" applyFill="1" applyBorder="1" applyAlignment="1">
      <alignment horizontal="center" vertical="center"/>
    </xf>
    <xf numFmtId="38" fontId="11" fillId="2" borderId="9" xfId="1" applyFont="1" applyFill="1" applyBorder="1" applyAlignment="1">
      <alignment horizontal="center" vertical="center"/>
    </xf>
    <xf numFmtId="38" fontId="11" fillId="2" borderId="3" xfId="1" applyFont="1" applyFill="1" applyBorder="1" applyAlignment="1">
      <alignment horizontal="center" vertical="center"/>
    </xf>
    <xf numFmtId="38" fontId="11" fillId="2" borderId="7" xfId="1" applyFont="1" applyFill="1" applyBorder="1" applyAlignment="1">
      <alignment horizontal="center" vertical="center"/>
    </xf>
    <xf numFmtId="38" fontId="11" fillId="2" borderId="11" xfId="1" applyFont="1" applyFill="1" applyBorder="1" applyAlignment="1">
      <alignment horizontal="right" vertical="center"/>
    </xf>
    <xf numFmtId="38" fontId="11" fillId="2" borderId="13" xfId="1" applyFont="1" applyFill="1" applyBorder="1" applyAlignment="1">
      <alignment horizontal="right" vertical="center"/>
    </xf>
    <xf numFmtId="38" fontId="11" fillId="0" borderId="47" xfId="1" applyFont="1" applyBorder="1" applyAlignment="1">
      <alignment horizontal="center" vertical="center"/>
    </xf>
    <xf numFmtId="38" fontId="11" fillId="0" borderId="48" xfId="1" applyFont="1" applyBorder="1" applyAlignment="1">
      <alignment horizontal="center" vertical="center"/>
    </xf>
    <xf numFmtId="38" fontId="2" fillId="0" borderId="36" xfId="1" applyFont="1" applyBorder="1" applyAlignment="1">
      <alignment vertical="center"/>
    </xf>
    <xf numFmtId="0" fontId="0" fillId="0" borderId="8" xfId="0" applyBorder="1">
      <alignment vertical="center"/>
    </xf>
    <xf numFmtId="0" fontId="0" fillId="0" borderId="14" xfId="0" applyBorder="1">
      <alignment vertical="center"/>
    </xf>
    <xf numFmtId="38" fontId="2" fillId="0" borderId="37" xfId="1" applyFont="1" applyBorder="1" applyAlignment="1">
      <alignment horizontal="center" vertical="center" wrapText="1"/>
    </xf>
    <xf numFmtId="38" fontId="2" fillId="0" borderId="38" xfId="1" applyFont="1" applyBorder="1" applyAlignment="1">
      <alignment horizontal="center" vertical="center" wrapText="1"/>
    </xf>
    <xf numFmtId="0" fontId="0" fillId="0" borderId="0" xfId="0">
      <alignment vertical="center"/>
    </xf>
    <xf numFmtId="0" fontId="0" fillId="0" borderId="35" xfId="0" applyBorder="1">
      <alignment vertical="center"/>
    </xf>
    <xf numFmtId="0" fontId="0" fillId="0" borderId="1" xfId="0" applyBorder="1">
      <alignment vertical="center"/>
    </xf>
    <xf numFmtId="0" fontId="0" fillId="0" borderId="31" xfId="0" applyBorder="1">
      <alignment vertical="center"/>
    </xf>
    <xf numFmtId="38" fontId="5" fillId="0" borderId="2" xfId="1" applyFont="1" applyBorder="1" applyAlignment="1">
      <alignment horizontal="center" vertical="center" shrinkToFit="1"/>
    </xf>
    <xf numFmtId="0" fontId="1" fillId="0" borderId="2" xfId="2" applyBorder="1">
      <alignment vertical="center"/>
    </xf>
    <xf numFmtId="38" fontId="5" fillId="0" borderId="2" xfId="1" applyFont="1" applyBorder="1" applyAlignment="1">
      <alignment vertical="center"/>
    </xf>
    <xf numFmtId="38" fontId="10" fillId="0" borderId="51" xfId="1" applyFont="1" applyBorder="1" applyAlignment="1">
      <alignment horizontal="left" vertical="center" wrapText="1"/>
    </xf>
    <xf numFmtId="38" fontId="10" fillId="0" borderId="50" xfId="1" applyFont="1" applyBorder="1" applyAlignment="1">
      <alignment horizontal="left" vertical="center" wrapText="1"/>
    </xf>
    <xf numFmtId="38" fontId="10" fillId="0" borderId="49" xfId="1" applyFont="1" applyBorder="1" applyAlignment="1">
      <alignment horizontal="left" vertical="center" wrapText="1"/>
    </xf>
    <xf numFmtId="38" fontId="2" fillId="0" borderId="41" xfId="1" applyFont="1" applyBorder="1" applyAlignment="1">
      <alignment horizontal="left" vertical="center" wrapText="1"/>
    </xf>
    <xf numFmtId="0" fontId="1" fillId="0" borderId="0" xfId="2" applyAlignment="1">
      <alignment horizontal="left" vertical="center" wrapText="1"/>
    </xf>
    <xf numFmtId="0" fontId="1" fillId="0" borderId="9" xfId="2" applyBorder="1" applyAlignment="1">
      <alignment horizontal="left" vertical="center" wrapText="1"/>
    </xf>
    <xf numFmtId="38" fontId="2" fillId="0" borderId="0" xfId="1" applyFont="1" applyBorder="1" applyAlignment="1">
      <alignment horizontal="center" vertical="center" wrapText="1"/>
    </xf>
    <xf numFmtId="38" fontId="2" fillId="0" borderId="35" xfId="1" applyFont="1" applyBorder="1" applyAlignment="1">
      <alignment horizontal="center" vertical="center" wrapText="1"/>
    </xf>
    <xf numFmtId="0" fontId="21" fillId="0" borderId="0" xfId="0" applyFont="1" applyAlignment="1">
      <alignment horizontal="center" vertical="center" wrapText="1"/>
    </xf>
    <xf numFmtId="0" fontId="21" fillId="0" borderId="35" xfId="0" applyFont="1" applyBorder="1" applyAlignment="1">
      <alignment horizontal="center" vertical="center" wrapText="1"/>
    </xf>
    <xf numFmtId="38" fontId="2" fillId="0" borderId="42" xfId="1" applyFont="1" applyBorder="1" applyAlignment="1">
      <alignment horizontal="center" vertical="center"/>
    </xf>
    <xf numFmtId="38" fontId="1" fillId="0" borderId="42" xfId="1" applyFont="1" applyBorder="1" applyAlignment="1">
      <alignment horizontal="center" vertical="center"/>
    </xf>
    <xf numFmtId="38" fontId="2" fillId="0" borderId="43" xfId="1" applyFont="1" applyBorder="1" applyAlignment="1">
      <alignment horizontal="right" vertical="center"/>
    </xf>
    <xf numFmtId="38" fontId="2" fillId="0" borderId="44" xfId="1" applyFont="1" applyBorder="1" applyAlignment="1">
      <alignment horizontal="right" vertical="center"/>
    </xf>
    <xf numFmtId="38" fontId="2" fillId="0" borderId="43" xfId="1" applyFont="1" applyBorder="1" applyAlignment="1">
      <alignment horizontal="center" vertical="center"/>
    </xf>
    <xf numFmtId="38" fontId="2" fillId="0" borderId="2" xfId="1" applyFont="1" applyBorder="1" applyAlignment="1">
      <alignment horizontal="center" vertical="center"/>
    </xf>
    <xf numFmtId="38" fontId="2" fillId="0" borderId="44" xfId="1" applyFont="1" applyBorder="1" applyAlignment="1">
      <alignment horizontal="center" vertical="center"/>
    </xf>
    <xf numFmtId="38" fontId="5" fillId="0" borderId="0" xfId="1" applyFont="1" applyAlignment="1">
      <alignment horizontal="center" vertical="center"/>
    </xf>
    <xf numFmtId="38" fontId="5" fillId="0" borderId="1" xfId="1" applyFont="1" applyBorder="1" applyAlignment="1">
      <alignment horizontal="center" vertical="center" shrinkToFit="1"/>
    </xf>
    <xf numFmtId="0" fontId="1" fillId="0" borderId="1" xfId="2" applyBorder="1" applyAlignment="1">
      <alignment vertical="center" shrinkToFit="1"/>
    </xf>
    <xf numFmtId="38" fontId="5" fillId="0" borderId="1" xfId="1" applyFont="1" applyBorder="1" applyAlignment="1">
      <alignment vertical="center"/>
    </xf>
    <xf numFmtId="38" fontId="2" fillId="0" borderId="46" xfId="1" applyFont="1" applyBorder="1" applyAlignment="1">
      <alignment horizontal="left" vertical="center"/>
    </xf>
    <xf numFmtId="38" fontId="1" fillId="0" borderId="46" xfId="1" applyFont="1" applyBorder="1" applyAlignment="1">
      <alignment horizontal="left" vertical="center"/>
    </xf>
    <xf numFmtId="38" fontId="2" fillId="0" borderId="46" xfId="1" applyFont="1" applyBorder="1" applyAlignment="1">
      <alignment vertical="center"/>
    </xf>
    <xf numFmtId="38" fontId="2" fillId="0" borderId="41" xfId="1" applyFont="1" applyBorder="1" applyAlignment="1">
      <alignment horizontal="left" vertical="center"/>
    </xf>
    <xf numFmtId="38" fontId="2" fillId="0" borderId="0" xfId="1" applyFont="1" applyBorder="1" applyAlignment="1">
      <alignment horizontal="left" vertical="center"/>
    </xf>
    <xf numFmtId="38" fontId="2" fillId="0" borderId="35" xfId="1" applyFont="1" applyBorder="1" applyAlignment="1">
      <alignment horizontal="left" vertical="center"/>
    </xf>
    <xf numFmtId="38" fontId="2" fillId="0" borderId="33" xfId="1" applyFont="1" applyBorder="1" applyAlignment="1">
      <alignment horizontal="left" vertical="center"/>
    </xf>
    <xf numFmtId="38" fontId="1" fillId="0" borderId="33" xfId="1" applyFont="1" applyBorder="1" applyAlignment="1">
      <alignment horizontal="left" vertical="center"/>
    </xf>
    <xf numFmtId="38" fontId="2" fillId="0" borderId="33" xfId="1" applyFont="1" applyBorder="1" applyAlignment="1">
      <alignment vertical="center"/>
    </xf>
    <xf numFmtId="38" fontId="2" fillId="0" borderId="32" xfId="1" applyFont="1" applyBorder="1" applyAlignment="1">
      <alignment horizontal="left" vertical="center"/>
    </xf>
    <xf numFmtId="38" fontId="2" fillId="0" borderId="1" xfId="1" applyFont="1" applyBorder="1" applyAlignment="1">
      <alignment horizontal="left" vertical="center"/>
    </xf>
    <xf numFmtId="38" fontId="2" fillId="0" borderId="31" xfId="1" applyFont="1" applyBorder="1" applyAlignment="1">
      <alignment horizontal="left" vertical="center"/>
    </xf>
    <xf numFmtId="38" fontId="2" fillId="0" borderId="45" xfId="1" applyFont="1" applyBorder="1" applyAlignment="1">
      <alignment horizontal="left" vertical="center"/>
    </xf>
    <xf numFmtId="38" fontId="1" fillId="0" borderId="45" xfId="1" applyFont="1" applyBorder="1" applyAlignment="1">
      <alignment horizontal="left" vertical="center"/>
    </xf>
    <xf numFmtId="38" fontId="2" fillId="0" borderId="45" xfId="1" applyFont="1" applyBorder="1" applyAlignment="1">
      <alignment vertical="center"/>
    </xf>
    <xf numFmtId="38" fontId="2" fillId="0" borderId="39" xfId="1" applyFont="1" applyBorder="1" applyAlignment="1">
      <alignment horizontal="left" vertical="center"/>
    </xf>
    <xf numFmtId="38" fontId="2" fillId="0" borderId="37" xfId="1" applyFont="1" applyBorder="1" applyAlignment="1">
      <alignment horizontal="left" vertical="center"/>
    </xf>
    <xf numFmtId="38" fontId="2" fillId="0" borderId="38" xfId="1" applyFont="1" applyBorder="1" applyAlignment="1">
      <alignment horizontal="left" vertical="center"/>
    </xf>
    <xf numFmtId="38" fontId="12" fillId="0" borderId="37" xfId="1" applyFont="1" applyBorder="1" applyAlignment="1">
      <alignment horizontal="center" vertical="center" wrapText="1"/>
    </xf>
    <xf numFmtId="38" fontId="12" fillId="0" borderId="38" xfId="1" applyFont="1" applyBorder="1" applyAlignment="1">
      <alignment horizontal="center" vertical="center" wrapText="1"/>
    </xf>
    <xf numFmtId="38" fontId="2" fillId="0" borderId="39" xfId="1" applyFont="1" applyBorder="1" applyAlignment="1">
      <alignment horizontal="left" vertical="center" wrapText="1"/>
    </xf>
    <xf numFmtId="0" fontId="1" fillId="0" borderId="37" xfId="2" applyBorder="1" applyAlignment="1">
      <alignment horizontal="left" vertical="center" wrapText="1"/>
    </xf>
    <xf numFmtId="0" fontId="1" fillId="0" borderId="40" xfId="2" applyBorder="1" applyAlignment="1">
      <alignment horizontal="left" vertical="center" wrapText="1"/>
    </xf>
    <xf numFmtId="38" fontId="2" fillId="0" borderId="37" xfId="1" applyFont="1" applyBorder="1" applyAlignment="1">
      <alignment horizontal="center" vertical="center"/>
    </xf>
    <xf numFmtId="38" fontId="2" fillId="0" borderId="43" xfId="1" applyFont="1" applyBorder="1" applyAlignment="1">
      <alignment horizontal="left" vertical="center" wrapText="1"/>
    </xf>
    <xf numFmtId="0" fontId="1" fillId="0" borderId="2" xfId="2" applyBorder="1" applyAlignment="1">
      <alignment horizontal="left" vertical="center" wrapText="1"/>
    </xf>
    <xf numFmtId="0" fontId="1" fillId="0" borderId="16" xfId="2" applyBorder="1" applyAlignment="1">
      <alignment horizontal="left" vertical="center" wrapText="1"/>
    </xf>
    <xf numFmtId="38" fontId="2" fillId="0" borderId="36" xfId="1" applyFont="1" applyBorder="1" applyAlignment="1">
      <alignment horizontal="right" vertical="center"/>
    </xf>
    <xf numFmtId="38" fontId="2" fillId="0" borderId="8" xfId="1" applyFont="1" applyBorder="1" applyAlignment="1">
      <alignment horizontal="right" vertical="center"/>
    </xf>
    <xf numFmtId="0" fontId="21" fillId="0" borderId="8" xfId="0" applyFont="1" applyBorder="1" applyAlignment="1">
      <alignment horizontal="right" vertical="center"/>
    </xf>
    <xf numFmtId="38" fontId="2" fillId="0" borderId="38" xfId="1" applyFont="1" applyBorder="1" applyAlignment="1">
      <alignment horizontal="center" vertical="center"/>
    </xf>
    <xf numFmtId="38" fontId="2" fillId="0" borderId="41" xfId="1" applyFont="1" applyBorder="1" applyAlignment="1">
      <alignment horizontal="center" vertical="center" wrapText="1"/>
    </xf>
    <xf numFmtId="0" fontId="1" fillId="0" borderId="0" xfId="2" applyAlignment="1">
      <alignment horizontal="center" vertical="center" wrapText="1"/>
    </xf>
    <xf numFmtId="0" fontId="1" fillId="0" borderId="9" xfId="2" applyBorder="1" applyAlignment="1">
      <alignment horizontal="center" vertical="center" wrapText="1"/>
    </xf>
    <xf numFmtId="38" fontId="2" fillId="0" borderId="39" xfId="1" applyFont="1" applyBorder="1" applyAlignment="1">
      <alignment horizontal="center" vertical="center" wrapText="1"/>
    </xf>
    <xf numFmtId="0" fontId="1" fillId="0" borderId="37" xfId="2" applyBorder="1" applyAlignment="1">
      <alignment horizontal="center" vertical="center" wrapText="1"/>
    </xf>
    <xf numFmtId="0" fontId="1" fillId="0" borderId="40" xfId="2" applyBorder="1" applyAlignment="1">
      <alignment horizontal="center" vertical="center" wrapText="1"/>
    </xf>
    <xf numFmtId="38" fontId="13" fillId="0" borderId="0" xfId="1" applyFont="1" applyAlignment="1">
      <alignment horizontal="center" vertical="center" wrapText="1"/>
    </xf>
    <xf numFmtId="38" fontId="14" fillId="0" borderId="0" xfId="1" applyFont="1" applyAlignment="1">
      <alignment horizontal="center" vertical="center" wrapText="1"/>
    </xf>
    <xf numFmtId="38" fontId="11" fillId="0" borderId="1" xfId="1" applyFont="1" applyBorder="1" applyAlignment="1">
      <alignment horizontal="center" wrapText="1"/>
    </xf>
    <xf numFmtId="0" fontId="15" fillId="0" borderId="1" xfId="2" applyFont="1" applyBorder="1" applyAlignment="1">
      <alignment horizontal="center" wrapText="1"/>
    </xf>
    <xf numFmtId="38" fontId="2" fillId="0" borderId="4" xfId="1" applyFont="1" applyBorder="1" applyAlignment="1">
      <alignment vertical="center"/>
    </xf>
    <xf numFmtId="38" fontId="1" fillId="0" borderId="14" xfId="1" applyFont="1" applyBorder="1" applyAlignment="1">
      <alignment vertical="center"/>
    </xf>
    <xf numFmtId="38" fontId="2" fillId="0" borderId="5" xfId="1" applyFont="1" applyBorder="1" applyAlignment="1">
      <alignment horizontal="center" vertical="center"/>
    </xf>
    <xf numFmtId="38" fontId="1" fillId="0" borderId="27" xfId="1" applyFont="1" applyBorder="1" applyAlignment="1">
      <alignment horizontal="center" vertical="center"/>
    </xf>
    <xf numFmtId="38" fontId="1" fillId="0" borderId="1" xfId="1" applyFont="1" applyBorder="1" applyAlignment="1">
      <alignment horizontal="center" vertical="center"/>
    </xf>
    <xf numFmtId="38" fontId="1" fillId="0" borderId="31" xfId="1" applyFont="1" applyBorder="1" applyAlignment="1">
      <alignment horizontal="center" vertical="center"/>
    </xf>
    <xf numFmtId="38" fontId="1" fillId="0" borderId="28" xfId="1" applyFont="1" applyBorder="1" applyAlignment="1">
      <alignment horizontal="left" vertical="center" wrapText="1"/>
    </xf>
    <xf numFmtId="38" fontId="1" fillId="0" borderId="5" xfId="1" applyFont="1" applyBorder="1" applyAlignment="1">
      <alignment horizontal="left" vertical="center" wrapText="1"/>
    </xf>
    <xf numFmtId="38" fontId="1" fillId="0" borderId="32" xfId="1" applyFont="1" applyBorder="1" applyAlignment="1">
      <alignment horizontal="left" vertical="center" wrapText="1"/>
    </xf>
    <xf numFmtId="38" fontId="1" fillId="0" borderId="1" xfId="1" applyFont="1" applyBorder="1" applyAlignment="1">
      <alignment horizontal="left" vertical="center" wrapText="1"/>
    </xf>
    <xf numFmtId="38" fontId="2" fillId="0" borderId="29" xfId="1" applyFont="1" applyBorder="1" applyAlignment="1">
      <alignment horizontal="center" vertical="center" wrapText="1"/>
    </xf>
    <xf numFmtId="38" fontId="2" fillId="0" borderId="33" xfId="1" applyFont="1" applyBorder="1" applyAlignment="1">
      <alignment horizontal="center" vertical="center" wrapText="1"/>
    </xf>
    <xf numFmtId="38" fontId="1" fillId="0" borderId="30" xfId="1" applyFont="1" applyBorder="1" applyAlignment="1">
      <alignment horizontal="center" vertical="center" wrapText="1"/>
    </xf>
    <xf numFmtId="38" fontId="1" fillId="0" borderId="34" xfId="1" applyFont="1" applyBorder="1" applyAlignment="1">
      <alignment horizontal="center" vertical="center" wrapText="1"/>
    </xf>
    <xf numFmtId="0" fontId="31" fillId="0" borderId="45" xfId="0" applyFont="1" applyBorder="1" applyAlignment="1">
      <alignment horizontal="center" vertical="center"/>
    </xf>
    <xf numFmtId="0" fontId="0" fillId="0" borderId="33" xfId="0" applyBorder="1" applyAlignment="1">
      <alignment horizontal="center" vertical="center"/>
    </xf>
    <xf numFmtId="0" fontId="18" fillId="0" borderId="0" xfId="2" applyFont="1" applyAlignment="1">
      <alignment horizontal="center" vertical="center" wrapText="1"/>
    </xf>
    <xf numFmtId="0" fontId="19" fillId="0" borderId="0" xfId="2" applyFont="1" applyAlignment="1">
      <alignment horizontal="center" vertical="center" wrapText="1"/>
    </xf>
    <xf numFmtId="0" fontId="0" fillId="0" borderId="0" xfId="0" applyAlignment="1">
      <alignment vertical="center" wrapText="1"/>
    </xf>
    <xf numFmtId="0" fontId="2" fillId="0" borderId="43" xfId="2" applyFont="1" applyBorder="1">
      <alignment vertical="center"/>
    </xf>
    <xf numFmtId="0" fontId="2" fillId="0" borderId="44" xfId="2" applyFont="1" applyBorder="1">
      <alignment vertical="center"/>
    </xf>
    <xf numFmtId="0" fontId="2" fillId="0" borderId="2" xfId="2" applyFont="1" applyBorder="1">
      <alignment vertical="center"/>
    </xf>
  </cellXfs>
  <cellStyles count="3">
    <cellStyle name="桁区切り 2" xfId="1" xr:uid="{00000000-0005-0000-0000-000000000000}"/>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1234440</xdr:colOff>
      <xdr:row>30</xdr:row>
      <xdr:rowOff>114300</xdr:rowOff>
    </xdr:from>
    <xdr:to>
      <xdr:col>5</xdr:col>
      <xdr:colOff>1798320</xdr:colOff>
      <xdr:row>32</xdr:row>
      <xdr:rowOff>144780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5074920" y="8115300"/>
          <a:ext cx="563880" cy="563880"/>
        </a:xfrm>
        <a:prstGeom prst="rect">
          <a:avLst/>
        </a:prstGeom>
        <a:noFill/>
        <a:ln w="6350"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tabSelected="1" view="pageBreakPreview" zoomScaleNormal="100" zoomScaleSheetLayoutView="100" workbookViewId="0">
      <selection activeCell="B16" sqref="B16:J16"/>
    </sheetView>
  </sheetViews>
  <sheetFormatPr defaultColWidth="8.09765625" defaultRowHeight="18" customHeight="1"/>
  <cols>
    <col min="1" max="1" width="3.69921875" style="1" customWidth="1"/>
    <col min="2" max="2" width="12.69921875" style="1" customWidth="1"/>
    <col min="3" max="3" width="6.3984375" style="1" customWidth="1"/>
    <col min="4" max="4" width="4.19921875" style="1" customWidth="1"/>
    <col min="5" max="5" width="3.296875" style="1" customWidth="1"/>
    <col min="6" max="6" width="15" style="1" customWidth="1"/>
    <col min="7" max="7" width="3.296875" style="1" customWidth="1"/>
    <col min="8" max="8" width="11.796875" style="1" customWidth="1"/>
    <col min="9" max="9" width="9.5" style="1" customWidth="1"/>
    <col min="10" max="10" width="8.19921875" style="1" customWidth="1"/>
    <col min="11" max="11" width="3.69921875" style="1" customWidth="1"/>
    <col min="12" max="256" width="8.09765625" style="1"/>
    <col min="257" max="257" width="3.69921875" style="1" customWidth="1"/>
    <col min="258" max="258" width="12.69921875" style="1" customWidth="1"/>
    <col min="259" max="259" width="6.3984375" style="1" customWidth="1"/>
    <col min="260" max="260" width="4.19921875" style="1" customWidth="1"/>
    <col min="261" max="261" width="3.296875" style="1" customWidth="1"/>
    <col min="262" max="262" width="15" style="1" customWidth="1"/>
    <col min="263" max="263" width="3.296875" style="1" customWidth="1"/>
    <col min="264" max="264" width="11.796875" style="1" customWidth="1"/>
    <col min="265" max="265" width="9.5" style="1" customWidth="1"/>
    <col min="266" max="266" width="8.19921875" style="1" customWidth="1"/>
    <col min="267" max="267" width="3.69921875" style="1" customWidth="1"/>
    <col min="268" max="512" width="8.09765625" style="1"/>
    <col min="513" max="513" width="3.69921875" style="1" customWidth="1"/>
    <col min="514" max="514" width="12.69921875" style="1" customWidth="1"/>
    <col min="515" max="515" width="6.3984375" style="1" customWidth="1"/>
    <col min="516" max="516" width="4.19921875" style="1" customWidth="1"/>
    <col min="517" max="517" width="3.296875" style="1" customWidth="1"/>
    <col min="518" max="518" width="15" style="1" customWidth="1"/>
    <col min="519" max="519" width="3.296875" style="1" customWidth="1"/>
    <col min="520" max="520" width="11.796875" style="1" customWidth="1"/>
    <col min="521" max="521" width="9.5" style="1" customWidth="1"/>
    <col min="522" max="522" width="8.19921875" style="1" customWidth="1"/>
    <col min="523" max="523" width="3.69921875" style="1" customWidth="1"/>
    <col min="524" max="768" width="8.09765625" style="1"/>
    <col min="769" max="769" width="3.69921875" style="1" customWidth="1"/>
    <col min="770" max="770" width="12.69921875" style="1" customWidth="1"/>
    <col min="771" max="771" width="6.3984375" style="1" customWidth="1"/>
    <col min="772" max="772" width="4.19921875" style="1" customWidth="1"/>
    <col min="773" max="773" width="3.296875" style="1" customWidth="1"/>
    <col min="774" max="774" width="15" style="1" customWidth="1"/>
    <col min="775" max="775" width="3.296875" style="1" customWidth="1"/>
    <col min="776" max="776" width="11.796875" style="1" customWidth="1"/>
    <col min="777" max="777" width="9.5" style="1" customWidth="1"/>
    <col min="778" max="778" width="8.19921875" style="1" customWidth="1"/>
    <col min="779" max="779" width="3.69921875" style="1" customWidth="1"/>
    <col min="780" max="1024" width="8.09765625" style="1"/>
    <col min="1025" max="1025" width="3.69921875" style="1" customWidth="1"/>
    <col min="1026" max="1026" width="12.69921875" style="1" customWidth="1"/>
    <col min="1027" max="1027" width="6.3984375" style="1" customWidth="1"/>
    <col min="1028" max="1028" width="4.19921875" style="1" customWidth="1"/>
    <col min="1029" max="1029" width="3.296875" style="1" customWidth="1"/>
    <col min="1030" max="1030" width="15" style="1" customWidth="1"/>
    <col min="1031" max="1031" width="3.296875" style="1" customWidth="1"/>
    <col min="1032" max="1032" width="11.796875" style="1" customWidth="1"/>
    <col min="1033" max="1033" width="9.5" style="1" customWidth="1"/>
    <col min="1034" max="1034" width="8.19921875" style="1" customWidth="1"/>
    <col min="1035" max="1035" width="3.69921875" style="1" customWidth="1"/>
    <col min="1036" max="1280" width="8.09765625" style="1"/>
    <col min="1281" max="1281" width="3.69921875" style="1" customWidth="1"/>
    <col min="1282" max="1282" width="12.69921875" style="1" customWidth="1"/>
    <col min="1283" max="1283" width="6.3984375" style="1" customWidth="1"/>
    <col min="1284" max="1284" width="4.19921875" style="1" customWidth="1"/>
    <col min="1285" max="1285" width="3.296875" style="1" customWidth="1"/>
    <col min="1286" max="1286" width="15" style="1" customWidth="1"/>
    <col min="1287" max="1287" width="3.296875" style="1" customWidth="1"/>
    <col min="1288" max="1288" width="11.796875" style="1" customWidth="1"/>
    <col min="1289" max="1289" width="9.5" style="1" customWidth="1"/>
    <col min="1290" max="1290" width="8.19921875" style="1" customWidth="1"/>
    <col min="1291" max="1291" width="3.69921875" style="1" customWidth="1"/>
    <col min="1292" max="1536" width="8.09765625" style="1"/>
    <col min="1537" max="1537" width="3.69921875" style="1" customWidth="1"/>
    <col min="1538" max="1538" width="12.69921875" style="1" customWidth="1"/>
    <col min="1539" max="1539" width="6.3984375" style="1" customWidth="1"/>
    <col min="1540" max="1540" width="4.19921875" style="1" customWidth="1"/>
    <col min="1541" max="1541" width="3.296875" style="1" customWidth="1"/>
    <col min="1542" max="1542" width="15" style="1" customWidth="1"/>
    <col min="1543" max="1543" width="3.296875" style="1" customWidth="1"/>
    <col min="1544" max="1544" width="11.796875" style="1" customWidth="1"/>
    <col min="1545" max="1545" width="9.5" style="1" customWidth="1"/>
    <col min="1546" max="1546" width="8.19921875" style="1" customWidth="1"/>
    <col min="1547" max="1547" width="3.69921875" style="1" customWidth="1"/>
    <col min="1548" max="1792" width="8.09765625" style="1"/>
    <col min="1793" max="1793" width="3.69921875" style="1" customWidth="1"/>
    <col min="1794" max="1794" width="12.69921875" style="1" customWidth="1"/>
    <col min="1795" max="1795" width="6.3984375" style="1" customWidth="1"/>
    <col min="1796" max="1796" width="4.19921875" style="1" customWidth="1"/>
    <col min="1797" max="1797" width="3.296875" style="1" customWidth="1"/>
    <col min="1798" max="1798" width="15" style="1" customWidth="1"/>
    <col min="1799" max="1799" width="3.296875" style="1" customWidth="1"/>
    <col min="1800" max="1800" width="11.796875" style="1" customWidth="1"/>
    <col min="1801" max="1801" width="9.5" style="1" customWidth="1"/>
    <col min="1802" max="1802" width="8.19921875" style="1" customWidth="1"/>
    <col min="1803" max="1803" width="3.69921875" style="1" customWidth="1"/>
    <col min="1804" max="2048" width="8.09765625" style="1"/>
    <col min="2049" max="2049" width="3.69921875" style="1" customWidth="1"/>
    <col min="2050" max="2050" width="12.69921875" style="1" customWidth="1"/>
    <col min="2051" max="2051" width="6.3984375" style="1" customWidth="1"/>
    <col min="2052" max="2052" width="4.19921875" style="1" customWidth="1"/>
    <col min="2053" max="2053" width="3.296875" style="1" customWidth="1"/>
    <col min="2054" max="2054" width="15" style="1" customWidth="1"/>
    <col min="2055" max="2055" width="3.296875" style="1" customWidth="1"/>
    <col min="2056" max="2056" width="11.796875" style="1" customWidth="1"/>
    <col min="2057" max="2057" width="9.5" style="1" customWidth="1"/>
    <col min="2058" max="2058" width="8.19921875" style="1" customWidth="1"/>
    <col min="2059" max="2059" width="3.69921875" style="1" customWidth="1"/>
    <col min="2060" max="2304" width="8.09765625" style="1"/>
    <col min="2305" max="2305" width="3.69921875" style="1" customWidth="1"/>
    <col min="2306" max="2306" width="12.69921875" style="1" customWidth="1"/>
    <col min="2307" max="2307" width="6.3984375" style="1" customWidth="1"/>
    <col min="2308" max="2308" width="4.19921875" style="1" customWidth="1"/>
    <col min="2309" max="2309" width="3.296875" style="1" customWidth="1"/>
    <col min="2310" max="2310" width="15" style="1" customWidth="1"/>
    <col min="2311" max="2311" width="3.296875" style="1" customWidth="1"/>
    <col min="2312" max="2312" width="11.796875" style="1" customWidth="1"/>
    <col min="2313" max="2313" width="9.5" style="1" customWidth="1"/>
    <col min="2314" max="2314" width="8.19921875" style="1" customWidth="1"/>
    <col min="2315" max="2315" width="3.69921875" style="1" customWidth="1"/>
    <col min="2316" max="2560" width="8.09765625" style="1"/>
    <col min="2561" max="2561" width="3.69921875" style="1" customWidth="1"/>
    <col min="2562" max="2562" width="12.69921875" style="1" customWidth="1"/>
    <col min="2563" max="2563" width="6.3984375" style="1" customWidth="1"/>
    <col min="2564" max="2564" width="4.19921875" style="1" customWidth="1"/>
    <col min="2565" max="2565" width="3.296875" style="1" customWidth="1"/>
    <col min="2566" max="2566" width="15" style="1" customWidth="1"/>
    <col min="2567" max="2567" width="3.296875" style="1" customWidth="1"/>
    <col min="2568" max="2568" width="11.796875" style="1" customWidth="1"/>
    <col min="2569" max="2569" width="9.5" style="1" customWidth="1"/>
    <col min="2570" max="2570" width="8.19921875" style="1" customWidth="1"/>
    <col min="2571" max="2571" width="3.69921875" style="1" customWidth="1"/>
    <col min="2572" max="2816" width="8.09765625" style="1"/>
    <col min="2817" max="2817" width="3.69921875" style="1" customWidth="1"/>
    <col min="2818" max="2818" width="12.69921875" style="1" customWidth="1"/>
    <col min="2819" max="2819" width="6.3984375" style="1" customWidth="1"/>
    <col min="2820" max="2820" width="4.19921875" style="1" customWidth="1"/>
    <col min="2821" max="2821" width="3.296875" style="1" customWidth="1"/>
    <col min="2822" max="2822" width="15" style="1" customWidth="1"/>
    <col min="2823" max="2823" width="3.296875" style="1" customWidth="1"/>
    <col min="2824" max="2824" width="11.796875" style="1" customWidth="1"/>
    <col min="2825" max="2825" width="9.5" style="1" customWidth="1"/>
    <col min="2826" max="2826" width="8.19921875" style="1" customWidth="1"/>
    <col min="2827" max="2827" width="3.69921875" style="1" customWidth="1"/>
    <col min="2828" max="3072" width="8.09765625" style="1"/>
    <col min="3073" max="3073" width="3.69921875" style="1" customWidth="1"/>
    <col min="3074" max="3074" width="12.69921875" style="1" customWidth="1"/>
    <col min="3075" max="3075" width="6.3984375" style="1" customWidth="1"/>
    <col min="3076" max="3076" width="4.19921875" style="1" customWidth="1"/>
    <col min="3077" max="3077" width="3.296875" style="1" customWidth="1"/>
    <col min="3078" max="3078" width="15" style="1" customWidth="1"/>
    <col min="3079" max="3079" width="3.296875" style="1" customWidth="1"/>
    <col min="3080" max="3080" width="11.796875" style="1" customWidth="1"/>
    <col min="3081" max="3081" width="9.5" style="1" customWidth="1"/>
    <col min="3082" max="3082" width="8.19921875" style="1" customWidth="1"/>
    <col min="3083" max="3083" width="3.69921875" style="1" customWidth="1"/>
    <col min="3084" max="3328" width="8.09765625" style="1"/>
    <col min="3329" max="3329" width="3.69921875" style="1" customWidth="1"/>
    <col min="3330" max="3330" width="12.69921875" style="1" customWidth="1"/>
    <col min="3331" max="3331" width="6.3984375" style="1" customWidth="1"/>
    <col min="3332" max="3332" width="4.19921875" style="1" customWidth="1"/>
    <col min="3333" max="3333" width="3.296875" style="1" customWidth="1"/>
    <col min="3334" max="3334" width="15" style="1" customWidth="1"/>
    <col min="3335" max="3335" width="3.296875" style="1" customWidth="1"/>
    <col min="3336" max="3336" width="11.796875" style="1" customWidth="1"/>
    <col min="3337" max="3337" width="9.5" style="1" customWidth="1"/>
    <col min="3338" max="3338" width="8.19921875" style="1" customWidth="1"/>
    <col min="3339" max="3339" width="3.69921875" style="1" customWidth="1"/>
    <col min="3340" max="3584" width="8.09765625" style="1"/>
    <col min="3585" max="3585" width="3.69921875" style="1" customWidth="1"/>
    <col min="3586" max="3586" width="12.69921875" style="1" customWidth="1"/>
    <col min="3587" max="3587" width="6.3984375" style="1" customWidth="1"/>
    <col min="3588" max="3588" width="4.19921875" style="1" customWidth="1"/>
    <col min="3589" max="3589" width="3.296875" style="1" customWidth="1"/>
    <col min="3590" max="3590" width="15" style="1" customWidth="1"/>
    <col min="3591" max="3591" width="3.296875" style="1" customWidth="1"/>
    <col min="3592" max="3592" width="11.796875" style="1" customWidth="1"/>
    <col min="3593" max="3593" width="9.5" style="1" customWidth="1"/>
    <col min="3594" max="3594" width="8.19921875" style="1" customWidth="1"/>
    <col min="3595" max="3595" width="3.69921875" style="1" customWidth="1"/>
    <col min="3596" max="3840" width="8.09765625" style="1"/>
    <col min="3841" max="3841" width="3.69921875" style="1" customWidth="1"/>
    <col min="3842" max="3842" width="12.69921875" style="1" customWidth="1"/>
    <col min="3843" max="3843" width="6.3984375" style="1" customWidth="1"/>
    <col min="3844" max="3844" width="4.19921875" style="1" customWidth="1"/>
    <col min="3845" max="3845" width="3.296875" style="1" customWidth="1"/>
    <col min="3846" max="3846" width="15" style="1" customWidth="1"/>
    <col min="3847" max="3847" width="3.296875" style="1" customWidth="1"/>
    <col min="3848" max="3848" width="11.796875" style="1" customWidth="1"/>
    <col min="3849" max="3849" width="9.5" style="1" customWidth="1"/>
    <col min="3850" max="3850" width="8.19921875" style="1" customWidth="1"/>
    <col min="3851" max="3851" width="3.69921875" style="1" customWidth="1"/>
    <col min="3852" max="4096" width="8.09765625" style="1"/>
    <col min="4097" max="4097" width="3.69921875" style="1" customWidth="1"/>
    <col min="4098" max="4098" width="12.69921875" style="1" customWidth="1"/>
    <col min="4099" max="4099" width="6.3984375" style="1" customWidth="1"/>
    <col min="4100" max="4100" width="4.19921875" style="1" customWidth="1"/>
    <col min="4101" max="4101" width="3.296875" style="1" customWidth="1"/>
    <col min="4102" max="4102" width="15" style="1" customWidth="1"/>
    <col min="4103" max="4103" width="3.296875" style="1" customWidth="1"/>
    <col min="4104" max="4104" width="11.796875" style="1" customWidth="1"/>
    <col min="4105" max="4105" width="9.5" style="1" customWidth="1"/>
    <col min="4106" max="4106" width="8.19921875" style="1" customWidth="1"/>
    <col min="4107" max="4107" width="3.69921875" style="1" customWidth="1"/>
    <col min="4108" max="4352" width="8.09765625" style="1"/>
    <col min="4353" max="4353" width="3.69921875" style="1" customWidth="1"/>
    <col min="4354" max="4354" width="12.69921875" style="1" customWidth="1"/>
    <col min="4355" max="4355" width="6.3984375" style="1" customWidth="1"/>
    <col min="4356" max="4356" width="4.19921875" style="1" customWidth="1"/>
    <col min="4357" max="4357" width="3.296875" style="1" customWidth="1"/>
    <col min="4358" max="4358" width="15" style="1" customWidth="1"/>
    <col min="4359" max="4359" width="3.296875" style="1" customWidth="1"/>
    <col min="4360" max="4360" width="11.796875" style="1" customWidth="1"/>
    <col min="4361" max="4361" width="9.5" style="1" customWidth="1"/>
    <col min="4362" max="4362" width="8.19921875" style="1" customWidth="1"/>
    <col min="4363" max="4363" width="3.69921875" style="1" customWidth="1"/>
    <col min="4364" max="4608" width="8.09765625" style="1"/>
    <col min="4609" max="4609" width="3.69921875" style="1" customWidth="1"/>
    <col min="4610" max="4610" width="12.69921875" style="1" customWidth="1"/>
    <col min="4611" max="4611" width="6.3984375" style="1" customWidth="1"/>
    <col min="4612" max="4612" width="4.19921875" style="1" customWidth="1"/>
    <col min="4613" max="4613" width="3.296875" style="1" customWidth="1"/>
    <col min="4614" max="4614" width="15" style="1" customWidth="1"/>
    <col min="4615" max="4615" width="3.296875" style="1" customWidth="1"/>
    <col min="4616" max="4616" width="11.796875" style="1" customWidth="1"/>
    <col min="4617" max="4617" width="9.5" style="1" customWidth="1"/>
    <col min="4618" max="4618" width="8.19921875" style="1" customWidth="1"/>
    <col min="4619" max="4619" width="3.69921875" style="1" customWidth="1"/>
    <col min="4620" max="4864" width="8.09765625" style="1"/>
    <col min="4865" max="4865" width="3.69921875" style="1" customWidth="1"/>
    <col min="4866" max="4866" width="12.69921875" style="1" customWidth="1"/>
    <col min="4867" max="4867" width="6.3984375" style="1" customWidth="1"/>
    <col min="4868" max="4868" width="4.19921875" style="1" customWidth="1"/>
    <col min="4869" max="4869" width="3.296875" style="1" customWidth="1"/>
    <col min="4870" max="4870" width="15" style="1" customWidth="1"/>
    <col min="4871" max="4871" width="3.296875" style="1" customWidth="1"/>
    <col min="4872" max="4872" width="11.796875" style="1" customWidth="1"/>
    <col min="4873" max="4873" width="9.5" style="1" customWidth="1"/>
    <col min="4874" max="4874" width="8.19921875" style="1" customWidth="1"/>
    <col min="4875" max="4875" width="3.69921875" style="1" customWidth="1"/>
    <col min="4876" max="5120" width="8.09765625" style="1"/>
    <col min="5121" max="5121" width="3.69921875" style="1" customWidth="1"/>
    <col min="5122" max="5122" width="12.69921875" style="1" customWidth="1"/>
    <col min="5123" max="5123" width="6.3984375" style="1" customWidth="1"/>
    <col min="5124" max="5124" width="4.19921875" style="1" customWidth="1"/>
    <col min="5125" max="5125" width="3.296875" style="1" customWidth="1"/>
    <col min="5126" max="5126" width="15" style="1" customWidth="1"/>
    <col min="5127" max="5127" width="3.296875" style="1" customWidth="1"/>
    <col min="5128" max="5128" width="11.796875" style="1" customWidth="1"/>
    <col min="5129" max="5129" width="9.5" style="1" customWidth="1"/>
    <col min="5130" max="5130" width="8.19921875" style="1" customWidth="1"/>
    <col min="5131" max="5131" width="3.69921875" style="1" customWidth="1"/>
    <col min="5132" max="5376" width="8.09765625" style="1"/>
    <col min="5377" max="5377" width="3.69921875" style="1" customWidth="1"/>
    <col min="5378" max="5378" width="12.69921875" style="1" customWidth="1"/>
    <col min="5379" max="5379" width="6.3984375" style="1" customWidth="1"/>
    <col min="5380" max="5380" width="4.19921875" style="1" customWidth="1"/>
    <col min="5381" max="5381" width="3.296875" style="1" customWidth="1"/>
    <col min="5382" max="5382" width="15" style="1" customWidth="1"/>
    <col min="5383" max="5383" width="3.296875" style="1" customWidth="1"/>
    <col min="5384" max="5384" width="11.796875" style="1" customWidth="1"/>
    <col min="5385" max="5385" width="9.5" style="1" customWidth="1"/>
    <col min="5386" max="5386" width="8.19921875" style="1" customWidth="1"/>
    <col min="5387" max="5387" width="3.69921875" style="1" customWidth="1"/>
    <col min="5388" max="5632" width="8.09765625" style="1"/>
    <col min="5633" max="5633" width="3.69921875" style="1" customWidth="1"/>
    <col min="5634" max="5634" width="12.69921875" style="1" customWidth="1"/>
    <col min="5635" max="5635" width="6.3984375" style="1" customWidth="1"/>
    <col min="5636" max="5636" width="4.19921875" style="1" customWidth="1"/>
    <col min="5637" max="5637" width="3.296875" style="1" customWidth="1"/>
    <col min="5638" max="5638" width="15" style="1" customWidth="1"/>
    <col min="5639" max="5639" width="3.296875" style="1" customWidth="1"/>
    <col min="5640" max="5640" width="11.796875" style="1" customWidth="1"/>
    <col min="5641" max="5641" width="9.5" style="1" customWidth="1"/>
    <col min="5642" max="5642" width="8.19921875" style="1" customWidth="1"/>
    <col min="5643" max="5643" width="3.69921875" style="1" customWidth="1"/>
    <col min="5644" max="5888" width="8.09765625" style="1"/>
    <col min="5889" max="5889" width="3.69921875" style="1" customWidth="1"/>
    <col min="5890" max="5890" width="12.69921875" style="1" customWidth="1"/>
    <col min="5891" max="5891" width="6.3984375" style="1" customWidth="1"/>
    <col min="5892" max="5892" width="4.19921875" style="1" customWidth="1"/>
    <col min="5893" max="5893" width="3.296875" style="1" customWidth="1"/>
    <col min="5894" max="5894" width="15" style="1" customWidth="1"/>
    <col min="5895" max="5895" width="3.296875" style="1" customWidth="1"/>
    <col min="5896" max="5896" width="11.796875" style="1" customWidth="1"/>
    <col min="5897" max="5897" width="9.5" style="1" customWidth="1"/>
    <col min="5898" max="5898" width="8.19921875" style="1" customWidth="1"/>
    <col min="5899" max="5899" width="3.69921875" style="1" customWidth="1"/>
    <col min="5900" max="6144" width="8.09765625" style="1"/>
    <col min="6145" max="6145" width="3.69921875" style="1" customWidth="1"/>
    <col min="6146" max="6146" width="12.69921875" style="1" customWidth="1"/>
    <col min="6147" max="6147" width="6.3984375" style="1" customWidth="1"/>
    <col min="6148" max="6148" width="4.19921875" style="1" customWidth="1"/>
    <col min="6149" max="6149" width="3.296875" style="1" customWidth="1"/>
    <col min="6150" max="6150" width="15" style="1" customWidth="1"/>
    <col min="6151" max="6151" width="3.296875" style="1" customWidth="1"/>
    <col min="6152" max="6152" width="11.796875" style="1" customWidth="1"/>
    <col min="6153" max="6153" width="9.5" style="1" customWidth="1"/>
    <col min="6154" max="6154" width="8.19921875" style="1" customWidth="1"/>
    <col min="6155" max="6155" width="3.69921875" style="1" customWidth="1"/>
    <col min="6156" max="6400" width="8.09765625" style="1"/>
    <col min="6401" max="6401" width="3.69921875" style="1" customWidth="1"/>
    <col min="6402" max="6402" width="12.69921875" style="1" customWidth="1"/>
    <col min="6403" max="6403" width="6.3984375" style="1" customWidth="1"/>
    <col min="6404" max="6404" width="4.19921875" style="1" customWidth="1"/>
    <col min="6405" max="6405" width="3.296875" style="1" customWidth="1"/>
    <col min="6406" max="6406" width="15" style="1" customWidth="1"/>
    <col min="6407" max="6407" width="3.296875" style="1" customWidth="1"/>
    <col min="6408" max="6408" width="11.796875" style="1" customWidth="1"/>
    <col min="6409" max="6409" width="9.5" style="1" customWidth="1"/>
    <col min="6410" max="6410" width="8.19921875" style="1" customWidth="1"/>
    <col min="6411" max="6411" width="3.69921875" style="1" customWidth="1"/>
    <col min="6412" max="6656" width="8.09765625" style="1"/>
    <col min="6657" max="6657" width="3.69921875" style="1" customWidth="1"/>
    <col min="6658" max="6658" width="12.69921875" style="1" customWidth="1"/>
    <col min="6659" max="6659" width="6.3984375" style="1" customWidth="1"/>
    <col min="6660" max="6660" width="4.19921875" style="1" customWidth="1"/>
    <col min="6661" max="6661" width="3.296875" style="1" customWidth="1"/>
    <col min="6662" max="6662" width="15" style="1" customWidth="1"/>
    <col min="6663" max="6663" width="3.296875" style="1" customWidth="1"/>
    <col min="6664" max="6664" width="11.796875" style="1" customWidth="1"/>
    <col min="6665" max="6665" width="9.5" style="1" customWidth="1"/>
    <col min="6666" max="6666" width="8.19921875" style="1" customWidth="1"/>
    <col min="6667" max="6667" width="3.69921875" style="1" customWidth="1"/>
    <col min="6668" max="6912" width="8.09765625" style="1"/>
    <col min="6913" max="6913" width="3.69921875" style="1" customWidth="1"/>
    <col min="6914" max="6914" width="12.69921875" style="1" customWidth="1"/>
    <col min="6915" max="6915" width="6.3984375" style="1" customWidth="1"/>
    <col min="6916" max="6916" width="4.19921875" style="1" customWidth="1"/>
    <col min="6917" max="6917" width="3.296875" style="1" customWidth="1"/>
    <col min="6918" max="6918" width="15" style="1" customWidth="1"/>
    <col min="6919" max="6919" width="3.296875" style="1" customWidth="1"/>
    <col min="6920" max="6920" width="11.796875" style="1" customWidth="1"/>
    <col min="6921" max="6921" width="9.5" style="1" customWidth="1"/>
    <col min="6922" max="6922" width="8.19921875" style="1" customWidth="1"/>
    <col min="6923" max="6923" width="3.69921875" style="1" customWidth="1"/>
    <col min="6924" max="7168" width="8.09765625" style="1"/>
    <col min="7169" max="7169" width="3.69921875" style="1" customWidth="1"/>
    <col min="7170" max="7170" width="12.69921875" style="1" customWidth="1"/>
    <col min="7171" max="7171" width="6.3984375" style="1" customWidth="1"/>
    <col min="7172" max="7172" width="4.19921875" style="1" customWidth="1"/>
    <col min="7173" max="7173" width="3.296875" style="1" customWidth="1"/>
    <col min="7174" max="7174" width="15" style="1" customWidth="1"/>
    <col min="7175" max="7175" width="3.296875" style="1" customWidth="1"/>
    <col min="7176" max="7176" width="11.796875" style="1" customWidth="1"/>
    <col min="7177" max="7177" width="9.5" style="1" customWidth="1"/>
    <col min="7178" max="7178" width="8.19921875" style="1" customWidth="1"/>
    <col min="7179" max="7179" width="3.69921875" style="1" customWidth="1"/>
    <col min="7180" max="7424" width="8.09765625" style="1"/>
    <col min="7425" max="7425" width="3.69921875" style="1" customWidth="1"/>
    <col min="7426" max="7426" width="12.69921875" style="1" customWidth="1"/>
    <col min="7427" max="7427" width="6.3984375" style="1" customWidth="1"/>
    <col min="7428" max="7428" width="4.19921875" style="1" customWidth="1"/>
    <col min="7429" max="7429" width="3.296875" style="1" customWidth="1"/>
    <col min="7430" max="7430" width="15" style="1" customWidth="1"/>
    <col min="7431" max="7431" width="3.296875" style="1" customWidth="1"/>
    <col min="7432" max="7432" width="11.796875" style="1" customWidth="1"/>
    <col min="7433" max="7433" width="9.5" style="1" customWidth="1"/>
    <col min="7434" max="7434" width="8.19921875" style="1" customWidth="1"/>
    <col min="7435" max="7435" width="3.69921875" style="1" customWidth="1"/>
    <col min="7436" max="7680" width="8.09765625" style="1"/>
    <col min="7681" max="7681" width="3.69921875" style="1" customWidth="1"/>
    <col min="7682" max="7682" width="12.69921875" style="1" customWidth="1"/>
    <col min="7683" max="7683" width="6.3984375" style="1" customWidth="1"/>
    <col min="7684" max="7684" width="4.19921875" style="1" customWidth="1"/>
    <col min="7685" max="7685" width="3.296875" style="1" customWidth="1"/>
    <col min="7686" max="7686" width="15" style="1" customWidth="1"/>
    <col min="7687" max="7687" width="3.296875" style="1" customWidth="1"/>
    <col min="7688" max="7688" width="11.796875" style="1" customWidth="1"/>
    <col min="7689" max="7689" width="9.5" style="1" customWidth="1"/>
    <col min="7690" max="7690" width="8.19921875" style="1" customWidth="1"/>
    <col min="7691" max="7691" width="3.69921875" style="1" customWidth="1"/>
    <col min="7692" max="7936" width="8.09765625" style="1"/>
    <col min="7937" max="7937" width="3.69921875" style="1" customWidth="1"/>
    <col min="7938" max="7938" width="12.69921875" style="1" customWidth="1"/>
    <col min="7939" max="7939" width="6.3984375" style="1" customWidth="1"/>
    <col min="7940" max="7940" width="4.19921875" style="1" customWidth="1"/>
    <col min="7941" max="7941" width="3.296875" style="1" customWidth="1"/>
    <col min="7942" max="7942" width="15" style="1" customWidth="1"/>
    <col min="7943" max="7943" width="3.296875" style="1" customWidth="1"/>
    <col min="7944" max="7944" width="11.796875" style="1" customWidth="1"/>
    <col min="7945" max="7945" width="9.5" style="1" customWidth="1"/>
    <col min="7946" max="7946" width="8.19921875" style="1" customWidth="1"/>
    <col min="7947" max="7947" width="3.69921875" style="1" customWidth="1"/>
    <col min="7948" max="8192" width="8.09765625" style="1"/>
    <col min="8193" max="8193" width="3.69921875" style="1" customWidth="1"/>
    <col min="8194" max="8194" width="12.69921875" style="1" customWidth="1"/>
    <col min="8195" max="8195" width="6.3984375" style="1" customWidth="1"/>
    <col min="8196" max="8196" width="4.19921875" style="1" customWidth="1"/>
    <col min="8197" max="8197" width="3.296875" style="1" customWidth="1"/>
    <col min="8198" max="8198" width="15" style="1" customWidth="1"/>
    <col min="8199" max="8199" width="3.296875" style="1" customWidth="1"/>
    <col min="8200" max="8200" width="11.796875" style="1" customWidth="1"/>
    <col min="8201" max="8201" width="9.5" style="1" customWidth="1"/>
    <col min="8202" max="8202" width="8.19921875" style="1" customWidth="1"/>
    <col min="8203" max="8203" width="3.69921875" style="1" customWidth="1"/>
    <col min="8204" max="8448" width="8.09765625" style="1"/>
    <col min="8449" max="8449" width="3.69921875" style="1" customWidth="1"/>
    <col min="8450" max="8450" width="12.69921875" style="1" customWidth="1"/>
    <col min="8451" max="8451" width="6.3984375" style="1" customWidth="1"/>
    <col min="8452" max="8452" width="4.19921875" style="1" customWidth="1"/>
    <col min="8453" max="8453" width="3.296875" style="1" customWidth="1"/>
    <col min="8454" max="8454" width="15" style="1" customWidth="1"/>
    <col min="8455" max="8455" width="3.296875" style="1" customWidth="1"/>
    <col min="8456" max="8456" width="11.796875" style="1" customWidth="1"/>
    <col min="8457" max="8457" width="9.5" style="1" customWidth="1"/>
    <col min="8458" max="8458" width="8.19921875" style="1" customWidth="1"/>
    <col min="8459" max="8459" width="3.69921875" style="1" customWidth="1"/>
    <col min="8460" max="8704" width="8.09765625" style="1"/>
    <col min="8705" max="8705" width="3.69921875" style="1" customWidth="1"/>
    <col min="8706" max="8706" width="12.69921875" style="1" customWidth="1"/>
    <col min="8707" max="8707" width="6.3984375" style="1" customWidth="1"/>
    <col min="8708" max="8708" width="4.19921875" style="1" customWidth="1"/>
    <col min="8709" max="8709" width="3.296875" style="1" customWidth="1"/>
    <col min="8710" max="8710" width="15" style="1" customWidth="1"/>
    <col min="8711" max="8711" width="3.296875" style="1" customWidth="1"/>
    <col min="8712" max="8712" width="11.796875" style="1" customWidth="1"/>
    <col min="8713" max="8713" width="9.5" style="1" customWidth="1"/>
    <col min="8714" max="8714" width="8.19921875" style="1" customWidth="1"/>
    <col min="8715" max="8715" width="3.69921875" style="1" customWidth="1"/>
    <col min="8716" max="8960" width="8.09765625" style="1"/>
    <col min="8961" max="8961" width="3.69921875" style="1" customWidth="1"/>
    <col min="8962" max="8962" width="12.69921875" style="1" customWidth="1"/>
    <col min="8963" max="8963" width="6.3984375" style="1" customWidth="1"/>
    <col min="8964" max="8964" width="4.19921875" style="1" customWidth="1"/>
    <col min="8965" max="8965" width="3.296875" style="1" customWidth="1"/>
    <col min="8966" max="8966" width="15" style="1" customWidth="1"/>
    <col min="8967" max="8967" width="3.296875" style="1" customWidth="1"/>
    <col min="8968" max="8968" width="11.796875" style="1" customWidth="1"/>
    <col min="8969" max="8969" width="9.5" style="1" customWidth="1"/>
    <col min="8970" max="8970" width="8.19921875" style="1" customWidth="1"/>
    <col min="8971" max="8971" width="3.69921875" style="1" customWidth="1"/>
    <col min="8972" max="9216" width="8.09765625" style="1"/>
    <col min="9217" max="9217" width="3.69921875" style="1" customWidth="1"/>
    <col min="9218" max="9218" width="12.69921875" style="1" customWidth="1"/>
    <col min="9219" max="9219" width="6.3984375" style="1" customWidth="1"/>
    <col min="9220" max="9220" width="4.19921875" style="1" customWidth="1"/>
    <col min="9221" max="9221" width="3.296875" style="1" customWidth="1"/>
    <col min="9222" max="9222" width="15" style="1" customWidth="1"/>
    <col min="9223" max="9223" width="3.296875" style="1" customWidth="1"/>
    <col min="9224" max="9224" width="11.796875" style="1" customWidth="1"/>
    <col min="9225" max="9225" width="9.5" style="1" customWidth="1"/>
    <col min="9226" max="9226" width="8.19921875" style="1" customWidth="1"/>
    <col min="9227" max="9227" width="3.69921875" style="1" customWidth="1"/>
    <col min="9228" max="9472" width="8.09765625" style="1"/>
    <col min="9473" max="9473" width="3.69921875" style="1" customWidth="1"/>
    <col min="9474" max="9474" width="12.69921875" style="1" customWidth="1"/>
    <col min="9475" max="9475" width="6.3984375" style="1" customWidth="1"/>
    <col min="9476" max="9476" width="4.19921875" style="1" customWidth="1"/>
    <col min="9477" max="9477" width="3.296875" style="1" customWidth="1"/>
    <col min="9478" max="9478" width="15" style="1" customWidth="1"/>
    <col min="9479" max="9479" width="3.296875" style="1" customWidth="1"/>
    <col min="9480" max="9480" width="11.796875" style="1" customWidth="1"/>
    <col min="9481" max="9481" width="9.5" style="1" customWidth="1"/>
    <col min="9482" max="9482" width="8.19921875" style="1" customWidth="1"/>
    <col min="9483" max="9483" width="3.69921875" style="1" customWidth="1"/>
    <col min="9484" max="9728" width="8.09765625" style="1"/>
    <col min="9729" max="9729" width="3.69921875" style="1" customWidth="1"/>
    <col min="9730" max="9730" width="12.69921875" style="1" customWidth="1"/>
    <col min="9731" max="9731" width="6.3984375" style="1" customWidth="1"/>
    <col min="9732" max="9732" width="4.19921875" style="1" customWidth="1"/>
    <col min="9733" max="9733" width="3.296875" style="1" customWidth="1"/>
    <col min="9734" max="9734" width="15" style="1" customWidth="1"/>
    <col min="9735" max="9735" width="3.296875" style="1" customWidth="1"/>
    <col min="9736" max="9736" width="11.796875" style="1" customWidth="1"/>
    <col min="9737" max="9737" width="9.5" style="1" customWidth="1"/>
    <col min="9738" max="9738" width="8.19921875" style="1" customWidth="1"/>
    <col min="9739" max="9739" width="3.69921875" style="1" customWidth="1"/>
    <col min="9740" max="9984" width="8.09765625" style="1"/>
    <col min="9985" max="9985" width="3.69921875" style="1" customWidth="1"/>
    <col min="9986" max="9986" width="12.69921875" style="1" customWidth="1"/>
    <col min="9987" max="9987" width="6.3984375" style="1" customWidth="1"/>
    <col min="9988" max="9988" width="4.19921875" style="1" customWidth="1"/>
    <col min="9989" max="9989" width="3.296875" style="1" customWidth="1"/>
    <col min="9990" max="9990" width="15" style="1" customWidth="1"/>
    <col min="9991" max="9991" width="3.296875" style="1" customWidth="1"/>
    <col min="9992" max="9992" width="11.796875" style="1" customWidth="1"/>
    <col min="9993" max="9993" width="9.5" style="1" customWidth="1"/>
    <col min="9994" max="9994" width="8.19921875" style="1" customWidth="1"/>
    <col min="9995" max="9995" width="3.69921875" style="1" customWidth="1"/>
    <col min="9996" max="10240" width="8.09765625" style="1"/>
    <col min="10241" max="10241" width="3.69921875" style="1" customWidth="1"/>
    <col min="10242" max="10242" width="12.69921875" style="1" customWidth="1"/>
    <col min="10243" max="10243" width="6.3984375" style="1" customWidth="1"/>
    <col min="10244" max="10244" width="4.19921875" style="1" customWidth="1"/>
    <col min="10245" max="10245" width="3.296875" style="1" customWidth="1"/>
    <col min="10246" max="10246" width="15" style="1" customWidth="1"/>
    <col min="10247" max="10247" width="3.296875" style="1" customWidth="1"/>
    <col min="10248" max="10248" width="11.796875" style="1" customWidth="1"/>
    <col min="10249" max="10249" width="9.5" style="1" customWidth="1"/>
    <col min="10250" max="10250" width="8.19921875" style="1" customWidth="1"/>
    <col min="10251" max="10251" width="3.69921875" style="1" customWidth="1"/>
    <col min="10252" max="10496" width="8.09765625" style="1"/>
    <col min="10497" max="10497" width="3.69921875" style="1" customWidth="1"/>
    <col min="10498" max="10498" width="12.69921875" style="1" customWidth="1"/>
    <col min="10499" max="10499" width="6.3984375" style="1" customWidth="1"/>
    <col min="10500" max="10500" width="4.19921875" style="1" customWidth="1"/>
    <col min="10501" max="10501" width="3.296875" style="1" customWidth="1"/>
    <col min="10502" max="10502" width="15" style="1" customWidth="1"/>
    <col min="10503" max="10503" width="3.296875" style="1" customWidth="1"/>
    <col min="10504" max="10504" width="11.796875" style="1" customWidth="1"/>
    <col min="10505" max="10505" width="9.5" style="1" customWidth="1"/>
    <col min="10506" max="10506" width="8.19921875" style="1" customWidth="1"/>
    <col min="10507" max="10507" width="3.69921875" style="1" customWidth="1"/>
    <col min="10508" max="10752" width="8.09765625" style="1"/>
    <col min="10753" max="10753" width="3.69921875" style="1" customWidth="1"/>
    <col min="10754" max="10754" width="12.69921875" style="1" customWidth="1"/>
    <col min="10755" max="10755" width="6.3984375" style="1" customWidth="1"/>
    <col min="10756" max="10756" width="4.19921875" style="1" customWidth="1"/>
    <col min="10757" max="10757" width="3.296875" style="1" customWidth="1"/>
    <col min="10758" max="10758" width="15" style="1" customWidth="1"/>
    <col min="10759" max="10759" width="3.296875" style="1" customWidth="1"/>
    <col min="10760" max="10760" width="11.796875" style="1" customWidth="1"/>
    <col min="10761" max="10761" width="9.5" style="1" customWidth="1"/>
    <col min="10762" max="10762" width="8.19921875" style="1" customWidth="1"/>
    <col min="10763" max="10763" width="3.69921875" style="1" customWidth="1"/>
    <col min="10764" max="11008" width="8.09765625" style="1"/>
    <col min="11009" max="11009" width="3.69921875" style="1" customWidth="1"/>
    <col min="11010" max="11010" width="12.69921875" style="1" customWidth="1"/>
    <col min="11011" max="11011" width="6.3984375" style="1" customWidth="1"/>
    <col min="11012" max="11012" width="4.19921875" style="1" customWidth="1"/>
    <col min="11013" max="11013" width="3.296875" style="1" customWidth="1"/>
    <col min="11014" max="11014" width="15" style="1" customWidth="1"/>
    <col min="11015" max="11015" width="3.296875" style="1" customWidth="1"/>
    <col min="11016" max="11016" width="11.796875" style="1" customWidth="1"/>
    <col min="11017" max="11017" width="9.5" style="1" customWidth="1"/>
    <col min="11018" max="11018" width="8.19921875" style="1" customWidth="1"/>
    <col min="11019" max="11019" width="3.69921875" style="1" customWidth="1"/>
    <col min="11020" max="11264" width="8.09765625" style="1"/>
    <col min="11265" max="11265" width="3.69921875" style="1" customWidth="1"/>
    <col min="11266" max="11266" width="12.69921875" style="1" customWidth="1"/>
    <col min="11267" max="11267" width="6.3984375" style="1" customWidth="1"/>
    <col min="11268" max="11268" width="4.19921875" style="1" customWidth="1"/>
    <col min="11269" max="11269" width="3.296875" style="1" customWidth="1"/>
    <col min="11270" max="11270" width="15" style="1" customWidth="1"/>
    <col min="11271" max="11271" width="3.296875" style="1" customWidth="1"/>
    <col min="11272" max="11272" width="11.796875" style="1" customWidth="1"/>
    <col min="11273" max="11273" width="9.5" style="1" customWidth="1"/>
    <col min="11274" max="11274" width="8.19921875" style="1" customWidth="1"/>
    <col min="11275" max="11275" width="3.69921875" style="1" customWidth="1"/>
    <col min="11276" max="11520" width="8.09765625" style="1"/>
    <col min="11521" max="11521" width="3.69921875" style="1" customWidth="1"/>
    <col min="11522" max="11522" width="12.69921875" style="1" customWidth="1"/>
    <col min="11523" max="11523" width="6.3984375" style="1" customWidth="1"/>
    <col min="11524" max="11524" width="4.19921875" style="1" customWidth="1"/>
    <col min="11525" max="11525" width="3.296875" style="1" customWidth="1"/>
    <col min="11526" max="11526" width="15" style="1" customWidth="1"/>
    <col min="11527" max="11527" width="3.296875" style="1" customWidth="1"/>
    <col min="11528" max="11528" width="11.796875" style="1" customWidth="1"/>
    <col min="11529" max="11529" width="9.5" style="1" customWidth="1"/>
    <col min="11530" max="11530" width="8.19921875" style="1" customWidth="1"/>
    <col min="11531" max="11531" width="3.69921875" style="1" customWidth="1"/>
    <col min="11532" max="11776" width="8.09765625" style="1"/>
    <col min="11777" max="11777" width="3.69921875" style="1" customWidth="1"/>
    <col min="11778" max="11778" width="12.69921875" style="1" customWidth="1"/>
    <col min="11779" max="11779" width="6.3984375" style="1" customWidth="1"/>
    <col min="11780" max="11780" width="4.19921875" style="1" customWidth="1"/>
    <col min="11781" max="11781" width="3.296875" style="1" customWidth="1"/>
    <col min="11782" max="11782" width="15" style="1" customWidth="1"/>
    <col min="11783" max="11783" width="3.296875" style="1" customWidth="1"/>
    <col min="11784" max="11784" width="11.796875" style="1" customWidth="1"/>
    <col min="11785" max="11785" width="9.5" style="1" customWidth="1"/>
    <col min="11786" max="11786" width="8.19921875" style="1" customWidth="1"/>
    <col min="11787" max="11787" width="3.69921875" style="1" customWidth="1"/>
    <col min="11788" max="12032" width="8.09765625" style="1"/>
    <col min="12033" max="12033" width="3.69921875" style="1" customWidth="1"/>
    <col min="12034" max="12034" width="12.69921875" style="1" customWidth="1"/>
    <col min="12035" max="12035" width="6.3984375" style="1" customWidth="1"/>
    <col min="12036" max="12036" width="4.19921875" style="1" customWidth="1"/>
    <col min="12037" max="12037" width="3.296875" style="1" customWidth="1"/>
    <col min="12038" max="12038" width="15" style="1" customWidth="1"/>
    <col min="12039" max="12039" width="3.296875" style="1" customWidth="1"/>
    <col min="12040" max="12040" width="11.796875" style="1" customWidth="1"/>
    <col min="12041" max="12041" width="9.5" style="1" customWidth="1"/>
    <col min="12042" max="12042" width="8.19921875" style="1" customWidth="1"/>
    <col min="12043" max="12043" width="3.69921875" style="1" customWidth="1"/>
    <col min="12044" max="12288" width="8.09765625" style="1"/>
    <col min="12289" max="12289" width="3.69921875" style="1" customWidth="1"/>
    <col min="12290" max="12290" width="12.69921875" style="1" customWidth="1"/>
    <col min="12291" max="12291" width="6.3984375" style="1" customWidth="1"/>
    <col min="12292" max="12292" width="4.19921875" style="1" customWidth="1"/>
    <col min="12293" max="12293" width="3.296875" style="1" customWidth="1"/>
    <col min="12294" max="12294" width="15" style="1" customWidth="1"/>
    <col min="12295" max="12295" width="3.296875" style="1" customWidth="1"/>
    <col min="12296" max="12296" width="11.796875" style="1" customWidth="1"/>
    <col min="12297" max="12297" width="9.5" style="1" customWidth="1"/>
    <col min="12298" max="12298" width="8.19921875" style="1" customWidth="1"/>
    <col min="12299" max="12299" width="3.69921875" style="1" customWidth="1"/>
    <col min="12300" max="12544" width="8.09765625" style="1"/>
    <col min="12545" max="12545" width="3.69921875" style="1" customWidth="1"/>
    <col min="12546" max="12546" width="12.69921875" style="1" customWidth="1"/>
    <col min="12547" max="12547" width="6.3984375" style="1" customWidth="1"/>
    <col min="12548" max="12548" width="4.19921875" style="1" customWidth="1"/>
    <col min="12549" max="12549" width="3.296875" style="1" customWidth="1"/>
    <col min="12550" max="12550" width="15" style="1" customWidth="1"/>
    <col min="12551" max="12551" width="3.296875" style="1" customWidth="1"/>
    <col min="12552" max="12552" width="11.796875" style="1" customWidth="1"/>
    <col min="12553" max="12553" width="9.5" style="1" customWidth="1"/>
    <col min="12554" max="12554" width="8.19921875" style="1" customWidth="1"/>
    <col min="12555" max="12555" width="3.69921875" style="1" customWidth="1"/>
    <col min="12556" max="12800" width="8.09765625" style="1"/>
    <col min="12801" max="12801" width="3.69921875" style="1" customWidth="1"/>
    <col min="12802" max="12802" width="12.69921875" style="1" customWidth="1"/>
    <col min="12803" max="12803" width="6.3984375" style="1" customWidth="1"/>
    <col min="12804" max="12804" width="4.19921875" style="1" customWidth="1"/>
    <col min="12805" max="12805" width="3.296875" style="1" customWidth="1"/>
    <col min="12806" max="12806" width="15" style="1" customWidth="1"/>
    <col min="12807" max="12807" width="3.296875" style="1" customWidth="1"/>
    <col min="12808" max="12808" width="11.796875" style="1" customWidth="1"/>
    <col min="12809" max="12809" width="9.5" style="1" customWidth="1"/>
    <col min="12810" max="12810" width="8.19921875" style="1" customWidth="1"/>
    <col min="12811" max="12811" width="3.69921875" style="1" customWidth="1"/>
    <col min="12812" max="13056" width="8.09765625" style="1"/>
    <col min="13057" max="13057" width="3.69921875" style="1" customWidth="1"/>
    <col min="13058" max="13058" width="12.69921875" style="1" customWidth="1"/>
    <col min="13059" max="13059" width="6.3984375" style="1" customWidth="1"/>
    <col min="13060" max="13060" width="4.19921875" style="1" customWidth="1"/>
    <col min="13061" max="13061" width="3.296875" style="1" customWidth="1"/>
    <col min="13062" max="13062" width="15" style="1" customWidth="1"/>
    <col min="13063" max="13063" width="3.296875" style="1" customWidth="1"/>
    <col min="13064" max="13064" width="11.796875" style="1" customWidth="1"/>
    <col min="13065" max="13065" width="9.5" style="1" customWidth="1"/>
    <col min="13066" max="13066" width="8.19921875" style="1" customWidth="1"/>
    <col min="13067" max="13067" width="3.69921875" style="1" customWidth="1"/>
    <col min="13068" max="13312" width="8.09765625" style="1"/>
    <col min="13313" max="13313" width="3.69921875" style="1" customWidth="1"/>
    <col min="13314" max="13314" width="12.69921875" style="1" customWidth="1"/>
    <col min="13315" max="13315" width="6.3984375" style="1" customWidth="1"/>
    <col min="13316" max="13316" width="4.19921875" style="1" customWidth="1"/>
    <col min="13317" max="13317" width="3.296875" style="1" customWidth="1"/>
    <col min="13318" max="13318" width="15" style="1" customWidth="1"/>
    <col min="13319" max="13319" width="3.296875" style="1" customWidth="1"/>
    <col min="13320" max="13320" width="11.796875" style="1" customWidth="1"/>
    <col min="13321" max="13321" width="9.5" style="1" customWidth="1"/>
    <col min="13322" max="13322" width="8.19921875" style="1" customWidth="1"/>
    <col min="13323" max="13323" width="3.69921875" style="1" customWidth="1"/>
    <col min="13324" max="13568" width="8.09765625" style="1"/>
    <col min="13569" max="13569" width="3.69921875" style="1" customWidth="1"/>
    <col min="13570" max="13570" width="12.69921875" style="1" customWidth="1"/>
    <col min="13571" max="13571" width="6.3984375" style="1" customWidth="1"/>
    <col min="13572" max="13572" width="4.19921875" style="1" customWidth="1"/>
    <col min="13573" max="13573" width="3.296875" style="1" customWidth="1"/>
    <col min="13574" max="13574" width="15" style="1" customWidth="1"/>
    <col min="13575" max="13575" width="3.296875" style="1" customWidth="1"/>
    <col min="13576" max="13576" width="11.796875" style="1" customWidth="1"/>
    <col min="13577" max="13577" width="9.5" style="1" customWidth="1"/>
    <col min="13578" max="13578" width="8.19921875" style="1" customWidth="1"/>
    <col min="13579" max="13579" width="3.69921875" style="1" customWidth="1"/>
    <col min="13580" max="13824" width="8.09765625" style="1"/>
    <col min="13825" max="13825" width="3.69921875" style="1" customWidth="1"/>
    <col min="13826" max="13826" width="12.69921875" style="1" customWidth="1"/>
    <col min="13827" max="13827" width="6.3984375" style="1" customWidth="1"/>
    <col min="13828" max="13828" width="4.19921875" style="1" customWidth="1"/>
    <col min="13829" max="13829" width="3.296875" style="1" customWidth="1"/>
    <col min="13830" max="13830" width="15" style="1" customWidth="1"/>
    <col min="13831" max="13831" width="3.296875" style="1" customWidth="1"/>
    <col min="13832" max="13832" width="11.796875" style="1" customWidth="1"/>
    <col min="13833" max="13833" width="9.5" style="1" customWidth="1"/>
    <col min="13834" max="13834" width="8.19921875" style="1" customWidth="1"/>
    <col min="13835" max="13835" width="3.69921875" style="1" customWidth="1"/>
    <col min="13836" max="14080" width="8.09765625" style="1"/>
    <col min="14081" max="14081" width="3.69921875" style="1" customWidth="1"/>
    <col min="14082" max="14082" width="12.69921875" style="1" customWidth="1"/>
    <col min="14083" max="14083" width="6.3984375" style="1" customWidth="1"/>
    <col min="14084" max="14084" width="4.19921875" style="1" customWidth="1"/>
    <col min="14085" max="14085" width="3.296875" style="1" customWidth="1"/>
    <col min="14086" max="14086" width="15" style="1" customWidth="1"/>
    <col min="14087" max="14087" width="3.296875" style="1" customWidth="1"/>
    <col min="14088" max="14088" width="11.796875" style="1" customWidth="1"/>
    <col min="14089" max="14089" width="9.5" style="1" customWidth="1"/>
    <col min="14090" max="14090" width="8.19921875" style="1" customWidth="1"/>
    <col min="14091" max="14091" width="3.69921875" style="1" customWidth="1"/>
    <col min="14092" max="14336" width="8.09765625" style="1"/>
    <col min="14337" max="14337" width="3.69921875" style="1" customWidth="1"/>
    <col min="14338" max="14338" width="12.69921875" style="1" customWidth="1"/>
    <col min="14339" max="14339" width="6.3984375" style="1" customWidth="1"/>
    <col min="14340" max="14340" width="4.19921875" style="1" customWidth="1"/>
    <col min="14341" max="14341" width="3.296875" style="1" customWidth="1"/>
    <col min="14342" max="14342" width="15" style="1" customWidth="1"/>
    <col min="14343" max="14343" width="3.296875" style="1" customWidth="1"/>
    <col min="14344" max="14344" width="11.796875" style="1" customWidth="1"/>
    <col min="14345" max="14345" width="9.5" style="1" customWidth="1"/>
    <col min="14346" max="14346" width="8.19921875" style="1" customWidth="1"/>
    <col min="14347" max="14347" width="3.69921875" style="1" customWidth="1"/>
    <col min="14348" max="14592" width="8.09765625" style="1"/>
    <col min="14593" max="14593" width="3.69921875" style="1" customWidth="1"/>
    <col min="14594" max="14594" width="12.69921875" style="1" customWidth="1"/>
    <col min="14595" max="14595" width="6.3984375" style="1" customWidth="1"/>
    <col min="14596" max="14596" width="4.19921875" style="1" customWidth="1"/>
    <col min="14597" max="14597" width="3.296875" style="1" customWidth="1"/>
    <col min="14598" max="14598" width="15" style="1" customWidth="1"/>
    <col min="14599" max="14599" width="3.296875" style="1" customWidth="1"/>
    <col min="14600" max="14600" width="11.796875" style="1" customWidth="1"/>
    <col min="14601" max="14601" width="9.5" style="1" customWidth="1"/>
    <col min="14602" max="14602" width="8.19921875" style="1" customWidth="1"/>
    <col min="14603" max="14603" width="3.69921875" style="1" customWidth="1"/>
    <col min="14604" max="14848" width="8.09765625" style="1"/>
    <col min="14849" max="14849" width="3.69921875" style="1" customWidth="1"/>
    <col min="14850" max="14850" width="12.69921875" style="1" customWidth="1"/>
    <col min="14851" max="14851" width="6.3984375" style="1" customWidth="1"/>
    <col min="14852" max="14852" width="4.19921875" style="1" customWidth="1"/>
    <col min="14853" max="14853" width="3.296875" style="1" customWidth="1"/>
    <col min="14854" max="14854" width="15" style="1" customWidth="1"/>
    <col min="14855" max="14855" width="3.296875" style="1" customWidth="1"/>
    <col min="14856" max="14856" width="11.796875" style="1" customWidth="1"/>
    <col min="14857" max="14857" width="9.5" style="1" customWidth="1"/>
    <col min="14858" max="14858" width="8.19921875" style="1" customWidth="1"/>
    <col min="14859" max="14859" width="3.69921875" style="1" customWidth="1"/>
    <col min="14860" max="15104" width="8.09765625" style="1"/>
    <col min="15105" max="15105" width="3.69921875" style="1" customWidth="1"/>
    <col min="15106" max="15106" width="12.69921875" style="1" customWidth="1"/>
    <col min="15107" max="15107" width="6.3984375" style="1" customWidth="1"/>
    <col min="15108" max="15108" width="4.19921875" style="1" customWidth="1"/>
    <col min="15109" max="15109" width="3.296875" style="1" customWidth="1"/>
    <col min="15110" max="15110" width="15" style="1" customWidth="1"/>
    <col min="15111" max="15111" width="3.296875" style="1" customWidth="1"/>
    <col min="15112" max="15112" width="11.796875" style="1" customWidth="1"/>
    <col min="15113" max="15113" width="9.5" style="1" customWidth="1"/>
    <col min="15114" max="15114" width="8.19921875" style="1" customWidth="1"/>
    <col min="15115" max="15115" width="3.69921875" style="1" customWidth="1"/>
    <col min="15116" max="15360" width="8.09765625" style="1"/>
    <col min="15361" max="15361" width="3.69921875" style="1" customWidth="1"/>
    <col min="15362" max="15362" width="12.69921875" style="1" customWidth="1"/>
    <col min="15363" max="15363" width="6.3984375" style="1" customWidth="1"/>
    <col min="15364" max="15364" width="4.19921875" style="1" customWidth="1"/>
    <col min="15365" max="15365" width="3.296875" style="1" customWidth="1"/>
    <col min="15366" max="15366" width="15" style="1" customWidth="1"/>
    <col min="15367" max="15367" width="3.296875" style="1" customWidth="1"/>
    <col min="15368" max="15368" width="11.796875" style="1" customWidth="1"/>
    <col min="15369" max="15369" width="9.5" style="1" customWidth="1"/>
    <col min="15370" max="15370" width="8.19921875" style="1" customWidth="1"/>
    <col min="15371" max="15371" width="3.69921875" style="1" customWidth="1"/>
    <col min="15372" max="15616" width="8.09765625" style="1"/>
    <col min="15617" max="15617" width="3.69921875" style="1" customWidth="1"/>
    <col min="15618" max="15618" width="12.69921875" style="1" customWidth="1"/>
    <col min="15619" max="15619" width="6.3984375" style="1" customWidth="1"/>
    <col min="15620" max="15620" width="4.19921875" style="1" customWidth="1"/>
    <col min="15621" max="15621" width="3.296875" style="1" customWidth="1"/>
    <col min="15622" max="15622" width="15" style="1" customWidth="1"/>
    <col min="15623" max="15623" width="3.296875" style="1" customWidth="1"/>
    <col min="15624" max="15624" width="11.796875" style="1" customWidth="1"/>
    <col min="15625" max="15625" width="9.5" style="1" customWidth="1"/>
    <col min="15626" max="15626" width="8.19921875" style="1" customWidth="1"/>
    <col min="15627" max="15627" width="3.69921875" style="1" customWidth="1"/>
    <col min="15628" max="15872" width="8.09765625" style="1"/>
    <col min="15873" max="15873" width="3.69921875" style="1" customWidth="1"/>
    <col min="15874" max="15874" width="12.69921875" style="1" customWidth="1"/>
    <col min="15875" max="15875" width="6.3984375" style="1" customWidth="1"/>
    <col min="15876" max="15876" width="4.19921875" style="1" customWidth="1"/>
    <col min="15877" max="15877" width="3.296875" style="1" customWidth="1"/>
    <col min="15878" max="15878" width="15" style="1" customWidth="1"/>
    <col min="15879" max="15879" width="3.296875" style="1" customWidth="1"/>
    <col min="15880" max="15880" width="11.796875" style="1" customWidth="1"/>
    <col min="15881" max="15881" width="9.5" style="1" customWidth="1"/>
    <col min="15882" max="15882" width="8.19921875" style="1" customWidth="1"/>
    <col min="15883" max="15883" width="3.69921875" style="1" customWidth="1"/>
    <col min="15884" max="16128" width="8.09765625" style="1"/>
    <col min="16129" max="16129" width="3.69921875" style="1" customWidth="1"/>
    <col min="16130" max="16130" width="12.69921875" style="1" customWidth="1"/>
    <col min="16131" max="16131" width="6.3984375" style="1" customWidth="1"/>
    <col min="16132" max="16132" width="4.19921875" style="1" customWidth="1"/>
    <col min="16133" max="16133" width="3.296875" style="1" customWidth="1"/>
    <col min="16134" max="16134" width="15" style="1" customWidth="1"/>
    <col min="16135" max="16135" width="3.296875" style="1" customWidth="1"/>
    <col min="16136" max="16136" width="11.796875" style="1" customWidth="1"/>
    <col min="16137" max="16137" width="9.5" style="1" customWidth="1"/>
    <col min="16138" max="16138" width="8.19921875" style="1" customWidth="1"/>
    <col min="16139" max="16139" width="3.69921875" style="1" customWidth="1"/>
    <col min="16140" max="16384" width="8.09765625" style="1"/>
  </cols>
  <sheetData>
    <row r="1" spans="1:10" ht="18" customHeight="1">
      <c r="A1" s="1" t="s">
        <v>103</v>
      </c>
    </row>
    <row r="2" spans="1:10" ht="18" customHeight="1">
      <c r="I2" s="86" t="s">
        <v>82</v>
      </c>
      <c r="J2" s="86"/>
    </row>
    <row r="3" spans="1:10" ht="18" customHeight="1">
      <c r="I3" s="86" t="s">
        <v>1</v>
      </c>
      <c r="J3" s="86"/>
    </row>
    <row r="5" spans="1:10" ht="18" customHeight="1">
      <c r="B5" s="1" t="s">
        <v>2</v>
      </c>
    </row>
    <row r="7" spans="1:10" ht="18" customHeight="1">
      <c r="H7" s="87" t="s">
        <v>3</v>
      </c>
      <c r="I7" s="87"/>
    </row>
    <row r="10" spans="1:10" ht="29.4" customHeight="1">
      <c r="B10" s="88" t="s">
        <v>104</v>
      </c>
      <c r="C10" s="89"/>
      <c r="D10" s="89"/>
      <c r="E10" s="89"/>
      <c r="F10" s="89"/>
      <c r="G10" s="89"/>
      <c r="H10" s="89"/>
      <c r="I10" s="89"/>
      <c r="J10" s="89"/>
    </row>
    <row r="12" spans="1:10" ht="18" customHeight="1">
      <c r="B12" s="51"/>
      <c r="C12" s="51"/>
      <c r="D12" s="51"/>
      <c r="E12" s="51"/>
      <c r="F12" s="51"/>
      <c r="G12" s="51"/>
      <c r="H12" s="51"/>
      <c r="I12" s="51"/>
      <c r="J12" s="51"/>
    </row>
    <row r="14" spans="1:10" ht="18" customHeight="1">
      <c r="B14" s="1" t="s">
        <v>4</v>
      </c>
    </row>
    <row r="16" spans="1:10" ht="18" customHeight="1">
      <c r="B16" s="89" t="s">
        <v>5</v>
      </c>
      <c r="C16" s="89"/>
      <c r="D16" s="89"/>
      <c r="E16" s="89"/>
      <c r="F16" s="89"/>
      <c r="G16" s="89"/>
      <c r="H16" s="89"/>
      <c r="I16" s="89"/>
      <c r="J16" s="89"/>
    </row>
    <row r="17" spans="2:10" ht="18" customHeight="1">
      <c r="B17" s="51"/>
      <c r="C17" s="51"/>
      <c r="D17" s="51"/>
      <c r="E17" s="51"/>
      <c r="F17" s="51"/>
      <c r="G17" s="51"/>
      <c r="H17" s="51"/>
      <c r="I17" s="51"/>
      <c r="J17" s="51"/>
    </row>
    <row r="19" spans="2:10" ht="18" customHeight="1">
      <c r="B19" s="1" t="s">
        <v>107</v>
      </c>
      <c r="D19" s="33"/>
      <c r="E19" s="2" t="s">
        <v>6</v>
      </c>
      <c r="F19" s="65">
        <f>別紙１!A28</f>
        <v>0</v>
      </c>
      <c r="G19" s="2" t="s">
        <v>7</v>
      </c>
    </row>
    <row r="20" spans="2:10" ht="18" customHeight="1">
      <c r="B20" s="51"/>
    </row>
    <row r="21" spans="2:10" ht="18" customHeight="1">
      <c r="B21" s="1" t="s">
        <v>105</v>
      </c>
      <c r="D21" s="33"/>
      <c r="E21" s="65" t="s">
        <v>6</v>
      </c>
      <c r="F21" s="2"/>
      <c r="G21" s="2" t="s">
        <v>7</v>
      </c>
    </row>
    <row r="23" spans="2:10" ht="18" customHeight="1">
      <c r="B23" s="1" t="s">
        <v>106</v>
      </c>
      <c r="D23" s="33"/>
      <c r="E23" s="65" t="s">
        <v>6</v>
      </c>
      <c r="F23" s="2">
        <f>F19-F21</f>
        <v>0</v>
      </c>
      <c r="G23" s="2" t="s">
        <v>7</v>
      </c>
    </row>
    <row r="24" spans="2:10" ht="18" customHeight="1">
      <c r="B24" s="51"/>
    </row>
    <row r="25" spans="2:10" ht="18" customHeight="1">
      <c r="B25" s="1" t="s">
        <v>8</v>
      </c>
    </row>
    <row r="27" spans="2:10" ht="18" customHeight="1">
      <c r="B27" s="1" t="s">
        <v>9</v>
      </c>
    </row>
    <row r="29" spans="2:10" ht="18" customHeight="1">
      <c r="B29" s="1" t="s">
        <v>116</v>
      </c>
    </row>
    <row r="31" spans="2:10" ht="18" customHeight="1">
      <c r="B31" s="1" t="s">
        <v>138</v>
      </c>
    </row>
    <row r="33" spans="2:10" ht="18" customHeight="1">
      <c r="B33" s="1" t="s">
        <v>56</v>
      </c>
    </row>
    <row r="35" spans="2:10" ht="18" customHeight="1">
      <c r="B35" s="1" t="s">
        <v>10</v>
      </c>
    </row>
    <row r="36" spans="2:10" ht="9.6" customHeight="1"/>
    <row r="37" spans="2:10" ht="18" customHeight="1">
      <c r="C37" s="1" t="s">
        <v>11</v>
      </c>
    </row>
    <row r="38" spans="2:10" ht="21.75" customHeight="1">
      <c r="C38" s="3" t="s">
        <v>12</v>
      </c>
      <c r="D38" s="84"/>
      <c r="E38" s="84"/>
      <c r="F38" s="84"/>
      <c r="G38" s="84"/>
      <c r="H38" s="4" t="s">
        <v>13</v>
      </c>
      <c r="I38" s="84"/>
      <c r="J38" s="84"/>
    </row>
    <row r="39" spans="2:10" ht="21" customHeight="1">
      <c r="C39" s="53" t="s">
        <v>14</v>
      </c>
      <c r="D39" s="85"/>
      <c r="E39" s="85"/>
      <c r="F39" s="85"/>
      <c r="G39" s="85"/>
      <c r="H39" s="5" t="s">
        <v>15</v>
      </c>
      <c r="I39" s="85"/>
      <c r="J39" s="85"/>
    </row>
    <row r="40" spans="2:10" ht="18" customHeight="1">
      <c r="H40" s="6"/>
    </row>
  </sheetData>
  <mergeCells count="9">
    <mergeCell ref="D38:G38"/>
    <mergeCell ref="I38:J38"/>
    <mergeCell ref="D39:G39"/>
    <mergeCell ref="I39:J39"/>
    <mergeCell ref="I2:J2"/>
    <mergeCell ref="I3:J3"/>
    <mergeCell ref="H7:I7"/>
    <mergeCell ref="B10:J10"/>
    <mergeCell ref="B16:J16"/>
  </mergeCells>
  <phoneticPr fontId="3"/>
  <pageMargins left="0.75" right="0.59" top="0.71" bottom="0.57999999999999996" header="0.51200000000000001" footer="0.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0"/>
  <sheetViews>
    <sheetView view="pageBreakPreview" zoomScale="70" zoomScaleNormal="85" zoomScaleSheetLayoutView="70" workbookViewId="0">
      <selection activeCell="E28" sqref="E28"/>
    </sheetView>
  </sheetViews>
  <sheetFormatPr defaultColWidth="8.09765625" defaultRowHeight="13.2"/>
  <cols>
    <col min="1" max="1" width="5.09765625" style="8" customWidth="1"/>
    <col min="2" max="2" width="10.8984375" style="8" customWidth="1"/>
    <col min="3" max="3" width="19.3984375" style="8" customWidth="1"/>
    <col min="4" max="4" width="23.796875" style="8" customWidth="1"/>
    <col min="5" max="9" width="19.3984375" style="8" customWidth="1"/>
    <col min="10" max="10" width="13.59765625" style="8" customWidth="1"/>
    <col min="11" max="12" width="6.8984375" style="8" customWidth="1"/>
    <col min="13" max="13" width="6" style="8" customWidth="1"/>
    <col min="14" max="256" width="8.09765625" style="8"/>
    <col min="257" max="257" width="5.09765625" style="8" customWidth="1"/>
    <col min="258" max="258" width="10.8984375" style="8" customWidth="1"/>
    <col min="259" max="265" width="19.3984375" style="8" customWidth="1"/>
    <col min="266" max="266" width="13.59765625" style="8" customWidth="1"/>
    <col min="267" max="268" width="6.8984375" style="8" customWidth="1"/>
    <col min="269" max="269" width="6" style="8" customWidth="1"/>
    <col min="270" max="512" width="8.09765625" style="8"/>
    <col min="513" max="513" width="5.09765625" style="8" customWidth="1"/>
    <col min="514" max="514" width="10.8984375" style="8" customWidth="1"/>
    <col min="515" max="521" width="19.3984375" style="8" customWidth="1"/>
    <col min="522" max="522" width="13.59765625" style="8" customWidth="1"/>
    <col min="523" max="524" width="6.8984375" style="8" customWidth="1"/>
    <col min="525" max="525" width="6" style="8" customWidth="1"/>
    <col min="526" max="768" width="8.09765625" style="8"/>
    <col min="769" max="769" width="5.09765625" style="8" customWidth="1"/>
    <col min="770" max="770" width="10.8984375" style="8" customWidth="1"/>
    <col min="771" max="777" width="19.3984375" style="8" customWidth="1"/>
    <col min="778" max="778" width="13.59765625" style="8" customWidth="1"/>
    <col min="779" max="780" width="6.8984375" style="8" customWidth="1"/>
    <col min="781" max="781" width="6" style="8" customWidth="1"/>
    <col min="782" max="1024" width="8.09765625" style="8"/>
    <col min="1025" max="1025" width="5.09765625" style="8" customWidth="1"/>
    <col min="1026" max="1026" width="10.8984375" style="8" customWidth="1"/>
    <col min="1027" max="1033" width="19.3984375" style="8" customWidth="1"/>
    <col min="1034" max="1034" width="13.59765625" style="8" customWidth="1"/>
    <col min="1035" max="1036" width="6.8984375" style="8" customWidth="1"/>
    <col min="1037" max="1037" width="6" style="8" customWidth="1"/>
    <col min="1038" max="1280" width="8.09765625" style="8"/>
    <col min="1281" max="1281" width="5.09765625" style="8" customWidth="1"/>
    <col min="1282" max="1282" width="10.8984375" style="8" customWidth="1"/>
    <col min="1283" max="1289" width="19.3984375" style="8" customWidth="1"/>
    <col min="1290" max="1290" width="13.59765625" style="8" customWidth="1"/>
    <col min="1291" max="1292" width="6.8984375" style="8" customWidth="1"/>
    <col min="1293" max="1293" width="6" style="8" customWidth="1"/>
    <col min="1294" max="1536" width="8.09765625" style="8"/>
    <col min="1537" max="1537" width="5.09765625" style="8" customWidth="1"/>
    <col min="1538" max="1538" width="10.8984375" style="8" customWidth="1"/>
    <col min="1539" max="1545" width="19.3984375" style="8" customWidth="1"/>
    <col min="1546" max="1546" width="13.59765625" style="8" customWidth="1"/>
    <col min="1547" max="1548" width="6.8984375" style="8" customWidth="1"/>
    <col min="1549" max="1549" width="6" style="8" customWidth="1"/>
    <col min="1550" max="1792" width="8.09765625" style="8"/>
    <col min="1793" max="1793" width="5.09765625" style="8" customWidth="1"/>
    <col min="1794" max="1794" width="10.8984375" style="8" customWidth="1"/>
    <col min="1795" max="1801" width="19.3984375" style="8" customWidth="1"/>
    <col min="1802" max="1802" width="13.59765625" style="8" customWidth="1"/>
    <col min="1803" max="1804" width="6.8984375" style="8" customWidth="1"/>
    <col min="1805" max="1805" width="6" style="8" customWidth="1"/>
    <col min="1806" max="2048" width="8.09765625" style="8"/>
    <col min="2049" max="2049" width="5.09765625" style="8" customWidth="1"/>
    <col min="2050" max="2050" width="10.8984375" style="8" customWidth="1"/>
    <col min="2051" max="2057" width="19.3984375" style="8" customWidth="1"/>
    <col min="2058" max="2058" width="13.59765625" style="8" customWidth="1"/>
    <col min="2059" max="2060" width="6.8984375" style="8" customWidth="1"/>
    <col min="2061" max="2061" width="6" style="8" customWidth="1"/>
    <col min="2062" max="2304" width="8.09765625" style="8"/>
    <col min="2305" max="2305" width="5.09765625" style="8" customWidth="1"/>
    <col min="2306" max="2306" width="10.8984375" style="8" customWidth="1"/>
    <col min="2307" max="2313" width="19.3984375" style="8" customWidth="1"/>
    <col min="2314" max="2314" width="13.59765625" style="8" customWidth="1"/>
    <col min="2315" max="2316" width="6.8984375" style="8" customWidth="1"/>
    <col min="2317" max="2317" width="6" style="8" customWidth="1"/>
    <col min="2318" max="2560" width="8.09765625" style="8"/>
    <col min="2561" max="2561" width="5.09765625" style="8" customWidth="1"/>
    <col min="2562" max="2562" width="10.8984375" style="8" customWidth="1"/>
    <col min="2563" max="2569" width="19.3984375" style="8" customWidth="1"/>
    <col min="2570" max="2570" width="13.59765625" style="8" customWidth="1"/>
    <col min="2571" max="2572" width="6.8984375" style="8" customWidth="1"/>
    <col min="2573" max="2573" width="6" style="8" customWidth="1"/>
    <col min="2574" max="2816" width="8.09765625" style="8"/>
    <col min="2817" max="2817" width="5.09765625" style="8" customWidth="1"/>
    <col min="2818" max="2818" width="10.8984375" style="8" customWidth="1"/>
    <col min="2819" max="2825" width="19.3984375" style="8" customWidth="1"/>
    <col min="2826" max="2826" width="13.59765625" style="8" customWidth="1"/>
    <col min="2827" max="2828" width="6.8984375" style="8" customWidth="1"/>
    <col min="2829" max="2829" width="6" style="8" customWidth="1"/>
    <col min="2830" max="3072" width="8.09765625" style="8"/>
    <col min="3073" max="3073" width="5.09765625" style="8" customWidth="1"/>
    <col min="3074" max="3074" width="10.8984375" style="8" customWidth="1"/>
    <col min="3075" max="3081" width="19.3984375" style="8" customWidth="1"/>
    <col min="3082" max="3082" width="13.59765625" style="8" customWidth="1"/>
    <col min="3083" max="3084" width="6.8984375" style="8" customWidth="1"/>
    <col min="3085" max="3085" width="6" style="8" customWidth="1"/>
    <col min="3086" max="3328" width="8.09765625" style="8"/>
    <col min="3329" max="3329" width="5.09765625" style="8" customWidth="1"/>
    <col min="3330" max="3330" width="10.8984375" style="8" customWidth="1"/>
    <col min="3331" max="3337" width="19.3984375" style="8" customWidth="1"/>
    <col min="3338" max="3338" width="13.59765625" style="8" customWidth="1"/>
    <col min="3339" max="3340" width="6.8984375" style="8" customWidth="1"/>
    <col min="3341" max="3341" width="6" style="8" customWidth="1"/>
    <col min="3342" max="3584" width="8.09765625" style="8"/>
    <col min="3585" max="3585" width="5.09765625" style="8" customWidth="1"/>
    <col min="3586" max="3586" width="10.8984375" style="8" customWidth="1"/>
    <col min="3587" max="3593" width="19.3984375" style="8" customWidth="1"/>
    <col min="3594" max="3594" width="13.59765625" style="8" customWidth="1"/>
    <col min="3595" max="3596" width="6.8984375" style="8" customWidth="1"/>
    <col min="3597" max="3597" width="6" style="8" customWidth="1"/>
    <col min="3598" max="3840" width="8.09765625" style="8"/>
    <col min="3841" max="3841" width="5.09765625" style="8" customWidth="1"/>
    <col min="3842" max="3842" width="10.8984375" style="8" customWidth="1"/>
    <col min="3843" max="3849" width="19.3984375" style="8" customWidth="1"/>
    <col min="3850" max="3850" width="13.59765625" style="8" customWidth="1"/>
    <col min="3851" max="3852" width="6.8984375" style="8" customWidth="1"/>
    <col min="3853" max="3853" width="6" style="8" customWidth="1"/>
    <col min="3854" max="4096" width="8.09765625" style="8"/>
    <col min="4097" max="4097" width="5.09765625" style="8" customWidth="1"/>
    <col min="4098" max="4098" width="10.8984375" style="8" customWidth="1"/>
    <col min="4099" max="4105" width="19.3984375" style="8" customWidth="1"/>
    <col min="4106" max="4106" width="13.59765625" style="8" customWidth="1"/>
    <col min="4107" max="4108" width="6.8984375" style="8" customWidth="1"/>
    <col min="4109" max="4109" width="6" style="8" customWidth="1"/>
    <col min="4110" max="4352" width="8.09765625" style="8"/>
    <col min="4353" max="4353" width="5.09765625" style="8" customWidth="1"/>
    <col min="4354" max="4354" width="10.8984375" style="8" customWidth="1"/>
    <col min="4355" max="4361" width="19.3984375" style="8" customWidth="1"/>
    <col min="4362" max="4362" width="13.59765625" style="8" customWidth="1"/>
    <col min="4363" max="4364" width="6.8984375" style="8" customWidth="1"/>
    <col min="4365" max="4365" width="6" style="8" customWidth="1"/>
    <col min="4366" max="4608" width="8.09765625" style="8"/>
    <col min="4609" max="4609" width="5.09765625" style="8" customWidth="1"/>
    <col min="4610" max="4610" width="10.8984375" style="8" customWidth="1"/>
    <col min="4611" max="4617" width="19.3984375" style="8" customWidth="1"/>
    <col min="4618" max="4618" width="13.59765625" style="8" customWidth="1"/>
    <col min="4619" max="4620" width="6.8984375" style="8" customWidth="1"/>
    <col min="4621" max="4621" width="6" style="8" customWidth="1"/>
    <col min="4622" max="4864" width="8.09765625" style="8"/>
    <col min="4865" max="4865" width="5.09765625" style="8" customWidth="1"/>
    <col min="4866" max="4866" width="10.8984375" style="8" customWidth="1"/>
    <col min="4867" max="4873" width="19.3984375" style="8" customWidth="1"/>
    <col min="4874" max="4874" width="13.59765625" style="8" customWidth="1"/>
    <col min="4875" max="4876" width="6.8984375" style="8" customWidth="1"/>
    <col min="4877" max="4877" width="6" style="8" customWidth="1"/>
    <col min="4878" max="5120" width="8.09765625" style="8"/>
    <col min="5121" max="5121" width="5.09765625" style="8" customWidth="1"/>
    <col min="5122" max="5122" width="10.8984375" style="8" customWidth="1"/>
    <col min="5123" max="5129" width="19.3984375" style="8" customWidth="1"/>
    <col min="5130" max="5130" width="13.59765625" style="8" customWidth="1"/>
    <col min="5131" max="5132" width="6.8984375" style="8" customWidth="1"/>
    <col min="5133" max="5133" width="6" style="8" customWidth="1"/>
    <col min="5134" max="5376" width="8.09765625" style="8"/>
    <col min="5377" max="5377" width="5.09765625" style="8" customWidth="1"/>
    <col min="5378" max="5378" width="10.8984375" style="8" customWidth="1"/>
    <col min="5379" max="5385" width="19.3984375" style="8" customWidth="1"/>
    <col min="5386" max="5386" width="13.59765625" style="8" customWidth="1"/>
    <col min="5387" max="5388" width="6.8984375" style="8" customWidth="1"/>
    <col min="5389" max="5389" width="6" style="8" customWidth="1"/>
    <col min="5390" max="5632" width="8.09765625" style="8"/>
    <col min="5633" max="5633" width="5.09765625" style="8" customWidth="1"/>
    <col min="5634" max="5634" width="10.8984375" style="8" customWidth="1"/>
    <col min="5635" max="5641" width="19.3984375" style="8" customWidth="1"/>
    <col min="5642" max="5642" width="13.59765625" style="8" customWidth="1"/>
    <col min="5643" max="5644" width="6.8984375" style="8" customWidth="1"/>
    <col min="5645" max="5645" width="6" style="8" customWidth="1"/>
    <col min="5646" max="5888" width="8.09765625" style="8"/>
    <col min="5889" max="5889" width="5.09765625" style="8" customWidth="1"/>
    <col min="5890" max="5890" width="10.8984375" style="8" customWidth="1"/>
    <col min="5891" max="5897" width="19.3984375" style="8" customWidth="1"/>
    <col min="5898" max="5898" width="13.59765625" style="8" customWidth="1"/>
    <col min="5899" max="5900" width="6.8984375" style="8" customWidth="1"/>
    <col min="5901" max="5901" width="6" style="8" customWidth="1"/>
    <col min="5902" max="6144" width="8.09765625" style="8"/>
    <col min="6145" max="6145" width="5.09765625" style="8" customWidth="1"/>
    <col min="6146" max="6146" width="10.8984375" style="8" customWidth="1"/>
    <col min="6147" max="6153" width="19.3984375" style="8" customWidth="1"/>
    <col min="6154" max="6154" width="13.59765625" style="8" customWidth="1"/>
    <col min="6155" max="6156" width="6.8984375" style="8" customWidth="1"/>
    <col min="6157" max="6157" width="6" style="8" customWidth="1"/>
    <col min="6158" max="6400" width="8.09765625" style="8"/>
    <col min="6401" max="6401" width="5.09765625" style="8" customWidth="1"/>
    <col min="6402" max="6402" width="10.8984375" style="8" customWidth="1"/>
    <col min="6403" max="6409" width="19.3984375" style="8" customWidth="1"/>
    <col min="6410" max="6410" width="13.59765625" style="8" customWidth="1"/>
    <col min="6411" max="6412" width="6.8984375" style="8" customWidth="1"/>
    <col min="6413" max="6413" width="6" style="8" customWidth="1"/>
    <col min="6414" max="6656" width="8.09765625" style="8"/>
    <col min="6657" max="6657" width="5.09765625" style="8" customWidth="1"/>
    <col min="6658" max="6658" width="10.8984375" style="8" customWidth="1"/>
    <col min="6659" max="6665" width="19.3984375" style="8" customWidth="1"/>
    <col min="6666" max="6666" width="13.59765625" style="8" customWidth="1"/>
    <col min="6667" max="6668" width="6.8984375" style="8" customWidth="1"/>
    <col min="6669" max="6669" width="6" style="8" customWidth="1"/>
    <col min="6670" max="6912" width="8.09765625" style="8"/>
    <col min="6913" max="6913" width="5.09765625" style="8" customWidth="1"/>
    <col min="6914" max="6914" width="10.8984375" style="8" customWidth="1"/>
    <col min="6915" max="6921" width="19.3984375" style="8" customWidth="1"/>
    <col min="6922" max="6922" width="13.59765625" style="8" customWidth="1"/>
    <col min="6923" max="6924" width="6.8984375" style="8" customWidth="1"/>
    <col min="6925" max="6925" width="6" style="8" customWidth="1"/>
    <col min="6926" max="7168" width="8.09765625" style="8"/>
    <col min="7169" max="7169" width="5.09765625" style="8" customWidth="1"/>
    <col min="7170" max="7170" width="10.8984375" style="8" customWidth="1"/>
    <col min="7171" max="7177" width="19.3984375" style="8" customWidth="1"/>
    <col min="7178" max="7178" width="13.59765625" style="8" customWidth="1"/>
    <col min="7179" max="7180" width="6.8984375" style="8" customWidth="1"/>
    <col min="7181" max="7181" width="6" style="8" customWidth="1"/>
    <col min="7182" max="7424" width="8.09765625" style="8"/>
    <col min="7425" max="7425" width="5.09765625" style="8" customWidth="1"/>
    <col min="7426" max="7426" width="10.8984375" style="8" customWidth="1"/>
    <col min="7427" max="7433" width="19.3984375" style="8" customWidth="1"/>
    <col min="7434" max="7434" width="13.59765625" style="8" customWidth="1"/>
    <col min="7435" max="7436" width="6.8984375" style="8" customWidth="1"/>
    <col min="7437" max="7437" width="6" style="8" customWidth="1"/>
    <col min="7438" max="7680" width="8.09765625" style="8"/>
    <col min="7681" max="7681" width="5.09765625" style="8" customWidth="1"/>
    <col min="7682" max="7682" width="10.8984375" style="8" customWidth="1"/>
    <col min="7683" max="7689" width="19.3984375" style="8" customWidth="1"/>
    <col min="7690" max="7690" width="13.59765625" style="8" customWidth="1"/>
    <col min="7691" max="7692" width="6.8984375" style="8" customWidth="1"/>
    <col min="7693" max="7693" width="6" style="8" customWidth="1"/>
    <col min="7694" max="7936" width="8.09765625" style="8"/>
    <col min="7937" max="7937" width="5.09765625" style="8" customWidth="1"/>
    <col min="7938" max="7938" width="10.8984375" style="8" customWidth="1"/>
    <col min="7939" max="7945" width="19.3984375" style="8" customWidth="1"/>
    <col min="7946" max="7946" width="13.59765625" style="8" customWidth="1"/>
    <col min="7947" max="7948" width="6.8984375" style="8" customWidth="1"/>
    <col min="7949" max="7949" width="6" style="8" customWidth="1"/>
    <col min="7950" max="8192" width="8.09765625" style="8"/>
    <col min="8193" max="8193" width="5.09765625" style="8" customWidth="1"/>
    <col min="8194" max="8194" width="10.8984375" style="8" customWidth="1"/>
    <col min="8195" max="8201" width="19.3984375" style="8" customWidth="1"/>
    <col min="8202" max="8202" width="13.59765625" style="8" customWidth="1"/>
    <col min="8203" max="8204" width="6.8984375" style="8" customWidth="1"/>
    <col min="8205" max="8205" width="6" style="8" customWidth="1"/>
    <col min="8206" max="8448" width="8.09765625" style="8"/>
    <col min="8449" max="8449" width="5.09765625" style="8" customWidth="1"/>
    <col min="8450" max="8450" width="10.8984375" style="8" customWidth="1"/>
    <col min="8451" max="8457" width="19.3984375" style="8" customWidth="1"/>
    <col min="8458" max="8458" width="13.59765625" style="8" customWidth="1"/>
    <col min="8459" max="8460" width="6.8984375" style="8" customWidth="1"/>
    <col min="8461" max="8461" width="6" style="8" customWidth="1"/>
    <col min="8462" max="8704" width="8.09765625" style="8"/>
    <col min="8705" max="8705" width="5.09765625" style="8" customWidth="1"/>
    <col min="8706" max="8706" width="10.8984375" style="8" customWidth="1"/>
    <col min="8707" max="8713" width="19.3984375" style="8" customWidth="1"/>
    <col min="8714" max="8714" width="13.59765625" style="8" customWidth="1"/>
    <col min="8715" max="8716" width="6.8984375" style="8" customWidth="1"/>
    <col min="8717" max="8717" width="6" style="8" customWidth="1"/>
    <col min="8718" max="8960" width="8.09765625" style="8"/>
    <col min="8961" max="8961" width="5.09765625" style="8" customWidth="1"/>
    <col min="8962" max="8962" width="10.8984375" style="8" customWidth="1"/>
    <col min="8963" max="8969" width="19.3984375" style="8" customWidth="1"/>
    <col min="8970" max="8970" width="13.59765625" style="8" customWidth="1"/>
    <col min="8971" max="8972" width="6.8984375" style="8" customWidth="1"/>
    <col min="8973" max="8973" width="6" style="8" customWidth="1"/>
    <col min="8974" max="9216" width="8.09765625" style="8"/>
    <col min="9217" max="9217" width="5.09765625" style="8" customWidth="1"/>
    <col min="9218" max="9218" width="10.8984375" style="8" customWidth="1"/>
    <col min="9219" max="9225" width="19.3984375" style="8" customWidth="1"/>
    <col min="9226" max="9226" width="13.59765625" style="8" customWidth="1"/>
    <col min="9227" max="9228" width="6.8984375" style="8" customWidth="1"/>
    <col min="9229" max="9229" width="6" style="8" customWidth="1"/>
    <col min="9230" max="9472" width="8.09765625" style="8"/>
    <col min="9473" max="9473" width="5.09765625" style="8" customWidth="1"/>
    <col min="9474" max="9474" width="10.8984375" style="8" customWidth="1"/>
    <col min="9475" max="9481" width="19.3984375" style="8" customWidth="1"/>
    <col min="9482" max="9482" width="13.59765625" style="8" customWidth="1"/>
    <col min="9483" max="9484" width="6.8984375" style="8" customWidth="1"/>
    <col min="9485" max="9485" width="6" style="8" customWidth="1"/>
    <col min="9486" max="9728" width="8.09765625" style="8"/>
    <col min="9729" max="9729" width="5.09765625" style="8" customWidth="1"/>
    <col min="9730" max="9730" width="10.8984375" style="8" customWidth="1"/>
    <col min="9731" max="9737" width="19.3984375" style="8" customWidth="1"/>
    <col min="9738" max="9738" width="13.59765625" style="8" customWidth="1"/>
    <col min="9739" max="9740" width="6.8984375" style="8" customWidth="1"/>
    <col min="9741" max="9741" width="6" style="8" customWidth="1"/>
    <col min="9742" max="9984" width="8.09765625" style="8"/>
    <col min="9985" max="9985" width="5.09765625" style="8" customWidth="1"/>
    <col min="9986" max="9986" width="10.8984375" style="8" customWidth="1"/>
    <col min="9987" max="9993" width="19.3984375" style="8" customWidth="1"/>
    <col min="9994" max="9994" width="13.59765625" style="8" customWidth="1"/>
    <col min="9995" max="9996" width="6.8984375" style="8" customWidth="1"/>
    <col min="9997" max="9997" width="6" style="8" customWidth="1"/>
    <col min="9998" max="10240" width="8.09765625" style="8"/>
    <col min="10241" max="10241" width="5.09765625" style="8" customWidth="1"/>
    <col min="10242" max="10242" width="10.8984375" style="8" customWidth="1"/>
    <col min="10243" max="10249" width="19.3984375" style="8" customWidth="1"/>
    <col min="10250" max="10250" width="13.59765625" style="8" customWidth="1"/>
    <col min="10251" max="10252" width="6.8984375" style="8" customWidth="1"/>
    <col min="10253" max="10253" width="6" style="8" customWidth="1"/>
    <col min="10254" max="10496" width="8.09765625" style="8"/>
    <col min="10497" max="10497" width="5.09765625" style="8" customWidth="1"/>
    <col min="10498" max="10498" width="10.8984375" style="8" customWidth="1"/>
    <col min="10499" max="10505" width="19.3984375" style="8" customWidth="1"/>
    <col min="10506" max="10506" width="13.59765625" style="8" customWidth="1"/>
    <col min="10507" max="10508" width="6.8984375" style="8" customWidth="1"/>
    <col min="10509" max="10509" width="6" style="8" customWidth="1"/>
    <col min="10510" max="10752" width="8.09765625" style="8"/>
    <col min="10753" max="10753" width="5.09765625" style="8" customWidth="1"/>
    <col min="10754" max="10754" width="10.8984375" style="8" customWidth="1"/>
    <col min="10755" max="10761" width="19.3984375" style="8" customWidth="1"/>
    <col min="10762" max="10762" width="13.59765625" style="8" customWidth="1"/>
    <col min="10763" max="10764" width="6.8984375" style="8" customWidth="1"/>
    <col min="10765" max="10765" width="6" style="8" customWidth="1"/>
    <col min="10766" max="11008" width="8.09765625" style="8"/>
    <col min="11009" max="11009" width="5.09765625" style="8" customWidth="1"/>
    <col min="11010" max="11010" width="10.8984375" style="8" customWidth="1"/>
    <col min="11011" max="11017" width="19.3984375" style="8" customWidth="1"/>
    <col min="11018" max="11018" width="13.59765625" style="8" customWidth="1"/>
    <col min="11019" max="11020" width="6.8984375" style="8" customWidth="1"/>
    <col min="11021" max="11021" width="6" style="8" customWidth="1"/>
    <col min="11022" max="11264" width="8.09765625" style="8"/>
    <col min="11265" max="11265" width="5.09765625" style="8" customWidth="1"/>
    <col min="11266" max="11266" width="10.8984375" style="8" customWidth="1"/>
    <col min="11267" max="11273" width="19.3984375" style="8" customWidth="1"/>
    <col min="11274" max="11274" width="13.59765625" style="8" customWidth="1"/>
    <col min="11275" max="11276" width="6.8984375" style="8" customWidth="1"/>
    <col min="11277" max="11277" width="6" style="8" customWidth="1"/>
    <col min="11278" max="11520" width="8.09765625" style="8"/>
    <col min="11521" max="11521" width="5.09765625" style="8" customWidth="1"/>
    <col min="11522" max="11522" width="10.8984375" style="8" customWidth="1"/>
    <col min="11523" max="11529" width="19.3984375" style="8" customWidth="1"/>
    <col min="11530" max="11530" width="13.59765625" style="8" customWidth="1"/>
    <col min="11531" max="11532" width="6.8984375" style="8" customWidth="1"/>
    <col min="11533" max="11533" width="6" style="8" customWidth="1"/>
    <col min="11534" max="11776" width="8.09765625" style="8"/>
    <col min="11777" max="11777" width="5.09765625" style="8" customWidth="1"/>
    <col min="11778" max="11778" width="10.8984375" style="8" customWidth="1"/>
    <col min="11779" max="11785" width="19.3984375" style="8" customWidth="1"/>
    <col min="11786" max="11786" width="13.59765625" style="8" customWidth="1"/>
    <col min="11787" max="11788" width="6.8984375" style="8" customWidth="1"/>
    <col min="11789" max="11789" width="6" style="8" customWidth="1"/>
    <col min="11790" max="12032" width="8.09765625" style="8"/>
    <col min="12033" max="12033" width="5.09765625" style="8" customWidth="1"/>
    <col min="12034" max="12034" width="10.8984375" style="8" customWidth="1"/>
    <col min="12035" max="12041" width="19.3984375" style="8" customWidth="1"/>
    <col min="12042" max="12042" width="13.59765625" style="8" customWidth="1"/>
    <col min="12043" max="12044" width="6.8984375" style="8" customWidth="1"/>
    <col min="12045" max="12045" width="6" style="8" customWidth="1"/>
    <col min="12046" max="12288" width="8.09765625" style="8"/>
    <col min="12289" max="12289" width="5.09765625" style="8" customWidth="1"/>
    <col min="12290" max="12290" width="10.8984375" style="8" customWidth="1"/>
    <col min="12291" max="12297" width="19.3984375" style="8" customWidth="1"/>
    <col min="12298" max="12298" width="13.59765625" style="8" customWidth="1"/>
    <col min="12299" max="12300" width="6.8984375" style="8" customWidth="1"/>
    <col min="12301" max="12301" width="6" style="8" customWidth="1"/>
    <col min="12302" max="12544" width="8.09765625" style="8"/>
    <col min="12545" max="12545" width="5.09765625" style="8" customWidth="1"/>
    <col min="12546" max="12546" width="10.8984375" style="8" customWidth="1"/>
    <col min="12547" max="12553" width="19.3984375" style="8" customWidth="1"/>
    <col min="12554" max="12554" width="13.59765625" style="8" customWidth="1"/>
    <col min="12555" max="12556" width="6.8984375" style="8" customWidth="1"/>
    <col min="12557" max="12557" width="6" style="8" customWidth="1"/>
    <col min="12558" max="12800" width="8.09765625" style="8"/>
    <col min="12801" max="12801" width="5.09765625" style="8" customWidth="1"/>
    <col min="12802" max="12802" width="10.8984375" style="8" customWidth="1"/>
    <col min="12803" max="12809" width="19.3984375" style="8" customWidth="1"/>
    <col min="12810" max="12810" width="13.59765625" style="8" customWidth="1"/>
    <col min="12811" max="12812" width="6.8984375" style="8" customWidth="1"/>
    <col min="12813" max="12813" width="6" style="8" customWidth="1"/>
    <col min="12814" max="13056" width="8.09765625" style="8"/>
    <col min="13057" max="13057" width="5.09765625" style="8" customWidth="1"/>
    <col min="13058" max="13058" width="10.8984375" style="8" customWidth="1"/>
    <col min="13059" max="13065" width="19.3984375" style="8" customWidth="1"/>
    <col min="13066" max="13066" width="13.59765625" style="8" customWidth="1"/>
    <col min="13067" max="13068" width="6.8984375" style="8" customWidth="1"/>
    <col min="13069" max="13069" width="6" style="8" customWidth="1"/>
    <col min="13070" max="13312" width="8.09765625" style="8"/>
    <col min="13313" max="13313" width="5.09765625" style="8" customWidth="1"/>
    <col min="13314" max="13314" width="10.8984375" style="8" customWidth="1"/>
    <col min="13315" max="13321" width="19.3984375" style="8" customWidth="1"/>
    <col min="13322" max="13322" width="13.59765625" style="8" customWidth="1"/>
    <col min="13323" max="13324" width="6.8984375" style="8" customWidth="1"/>
    <col min="13325" max="13325" width="6" style="8" customWidth="1"/>
    <col min="13326" max="13568" width="8.09765625" style="8"/>
    <col min="13569" max="13569" width="5.09765625" style="8" customWidth="1"/>
    <col min="13570" max="13570" width="10.8984375" style="8" customWidth="1"/>
    <col min="13571" max="13577" width="19.3984375" style="8" customWidth="1"/>
    <col min="13578" max="13578" width="13.59765625" style="8" customWidth="1"/>
    <col min="13579" max="13580" width="6.8984375" style="8" customWidth="1"/>
    <col min="13581" max="13581" width="6" style="8" customWidth="1"/>
    <col min="13582" max="13824" width="8.09765625" style="8"/>
    <col min="13825" max="13825" width="5.09765625" style="8" customWidth="1"/>
    <col min="13826" max="13826" width="10.8984375" style="8" customWidth="1"/>
    <col min="13827" max="13833" width="19.3984375" style="8" customWidth="1"/>
    <col min="13834" max="13834" width="13.59765625" style="8" customWidth="1"/>
    <col min="13835" max="13836" width="6.8984375" style="8" customWidth="1"/>
    <col min="13837" max="13837" width="6" style="8" customWidth="1"/>
    <col min="13838" max="14080" width="8.09765625" style="8"/>
    <col min="14081" max="14081" width="5.09765625" style="8" customWidth="1"/>
    <col min="14082" max="14082" width="10.8984375" style="8" customWidth="1"/>
    <col min="14083" max="14089" width="19.3984375" style="8" customWidth="1"/>
    <col min="14090" max="14090" width="13.59765625" style="8" customWidth="1"/>
    <col min="14091" max="14092" width="6.8984375" style="8" customWidth="1"/>
    <col min="14093" max="14093" width="6" style="8" customWidth="1"/>
    <col min="14094" max="14336" width="8.09765625" style="8"/>
    <col min="14337" max="14337" width="5.09765625" style="8" customWidth="1"/>
    <col min="14338" max="14338" width="10.8984375" style="8" customWidth="1"/>
    <col min="14339" max="14345" width="19.3984375" style="8" customWidth="1"/>
    <col min="14346" max="14346" width="13.59765625" style="8" customWidth="1"/>
    <col min="14347" max="14348" width="6.8984375" style="8" customWidth="1"/>
    <col min="14349" max="14349" width="6" style="8" customWidth="1"/>
    <col min="14350" max="14592" width="8.09765625" style="8"/>
    <col min="14593" max="14593" width="5.09765625" style="8" customWidth="1"/>
    <col min="14594" max="14594" width="10.8984375" style="8" customWidth="1"/>
    <col min="14595" max="14601" width="19.3984375" style="8" customWidth="1"/>
    <col min="14602" max="14602" width="13.59765625" style="8" customWidth="1"/>
    <col min="14603" max="14604" width="6.8984375" style="8" customWidth="1"/>
    <col min="14605" max="14605" width="6" style="8" customWidth="1"/>
    <col min="14606" max="14848" width="8.09765625" style="8"/>
    <col min="14849" max="14849" width="5.09765625" style="8" customWidth="1"/>
    <col min="14850" max="14850" width="10.8984375" style="8" customWidth="1"/>
    <col min="14851" max="14857" width="19.3984375" style="8" customWidth="1"/>
    <col min="14858" max="14858" width="13.59765625" style="8" customWidth="1"/>
    <col min="14859" max="14860" width="6.8984375" style="8" customWidth="1"/>
    <col min="14861" max="14861" width="6" style="8" customWidth="1"/>
    <col min="14862" max="15104" width="8.09765625" style="8"/>
    <col min="15105" max="15105" width="5.09765625" style="8" customWidth="1"/>
    <col min="15106" max="15106" width="10.8984375" style="8" customWidth="1"/>
    <col min="15107" max="15113" width="19.3984375" style="8" customWidth="1"/>
    <col min="15114" max="15114" width="13.59765625" style="8" customWidth="1"/>
    <col min="15115" max="15116" width="6.8984375" style="8" customWidth="1"/>
    <col min="15117" max="15117" width="6" style="8" customWidth="1"/>
    <col min="15118" max="15360" width="8.09765625" style="8"/>
    <col min="15361" max="15361" width="5.09765625" style="8" customWidth="1"/>
    <col min="15362" max="15362" width="10.8984375" style="8" customWidth="1"/>
    <col min="15363" max="15369" width="19.3984375" style="8" customWidth="1"/>
    <col min="15370" max="15370" width="13.59765625" style="8" customWidth="1"/>
    <col min="15371" max="15372" width="6.8984375" style="8" customWidth="1"/>
    <col min="15373" max="15373" width="6" style="8" customWidth="1"/>
    <col min="15374" max="15616" width="8.09765625" style="8"/>
    <col min="15617" max="15617" width="5.09765625" style="8" customWidth="1"/>
    <col min="15618" max="15618" width="10.8984375" style="8" customWidth="1"/>
    <col min="15619" max="15625" width="19.3984375" style="8" customWidth="1"/>
    <col min="15626" max="15626" width="13.59765625" style="8" customWidth="1"/>
    <col min="15627" max="15628" width="6.8984375" style="8" customWidth="1"/>
    <col min="15629" max="15629" width="6" style="8" customWidth="1"/>
    <col min="15630" max="15872" width="8.09765625" style="8"/>
    <col min="15873" max="15873" width="5.09765625" style="8" customWidth="1"/>
    <col min="15874" max="15874" width="10.8984375" style="8" customWidth="1"/>
    <col min="15875" max="15881" width="19.3984375" style="8" customWidth="1"/>
    <col min="15882" max="15882" width="13.59765625" style="8" customWidth="1"/>
    <col min="15883" max="15884" width="6.8984375" style="8" customWidth="1"/>
    <col min="15885" max="15885" width="6" style="8" customWidth="1"/>
    <col min="15886" max="16128" width="8.09765625" style="8"/>
    <col min="16129" max="16129" width="5.09765625" style="8" customWidth="1"/>
    <col min="16130" max="16130" width="10.8984375" style="8" customWidth="1"/>
    <col min="16131" max="16137" width="19.3984375" style="8" customWidth="1"/>
    <col min="16138" max="16138" width="13.59765625" style="8" customWidth="1"/>
    <col min="16139" max="16140" width="6.8984375" style="8" customWidth="1"/>
    <col min="16141" max="16141" width="6" style="8" customWidth="1"/>
    <col min="16142" max="16384" width="8.09765625" style="8"/>
  </cols>
  <sheetData>
    <row r="1" spans="1:13" ht="18" customHeight="1">
      <c r="A1" s="7" t="s">
        <v>108</v>
      </c>
    </row>
    <row r="2" spans="1:13" ht="28.8" customHeight="1">
      <c r="F2" s="9"/>
      <c r="G2" s="9"/>
      <c r="H2" s="10" t="s">
        <v>16</v>
      </c>
      <c r="I2" s="58"/>
      <c r="M2" s="6"/>
    </row>
    <row r="3" spans="1:13" ht="28.8" customHeight="1"/>
    <row r="4" spans="1:13" ht="30" customHeight="1">
      <c r="A4" s="90" t="s">
        <v>109</v>
      </c>
      <c r="B4" s="90"/>
      <c r="C4" s="90"/>
      <c r="D4" s="90"/>
      <c r="E4" s="90"/>
      <c r="F4" s="90"/>
      <c r="G4" s="90"/>
      <c r="H4" s="90"/>
      <c r="I4" s="90"/>
      <c r="J4" s="11"/>
      <c r="K4" s="11"/>
      <c r="L4" s="11"/>
    </row>
    <row r="5" spans="1:13" ht="21" customHeight="1"/>
    <row r="6" spans="1:13" ht="21" customHeight="1">
      <c r="A6" s="64" t="s">
        <v>84</v>
      </c>
      <c r="K6" s="66" t="s">
        <v>71</v>
      </c>
      <c r="L6" s="67"/>
    </row>
    <row r="7" spans="1:13" ht="21" customHeight="1">
      <c r="A7" s="64" t="s">
        <v>94</v>
      </c>
      <c r="K7" s="63" t="str">
        <f>IF(OR(B8='（選択リスト）'!A3, B8='（選択リスト）'!A4, B8='（選択リスト）'!A5), "A", IF(B8='（選択リスト）'!A6, "B", ""))</f>
        <v/>
      </c>
      <c r="L7" s="63" t="s">
        <v>72</v>
      </c>
    </row>
    <row r="8" spans="1:13" ht="21" customHeight="1">
      <c r="A8" s="64"/>
      <c r="B8" s="100"/>
      <c r="C8" s="101"/>
      <c r="D8" s="101"/>
      <c r="E8" s="101"/>
      <c r="F8" s="101"/>
      <c r="G8" s="60"/>
      <c r="H8"/>
      <c r="K8" s="68"/>
      <c r="L8" s="63" t="s">
        <v>73</v>
      </c>
    </row>
    <row r="9" spans="1:13" ht="21" customHeight="1">
      <c r="A9" s="64" t="s">
        <v>95</v>
      </c>
      <c r="K9" s="66" t="s">
        <v>71</v>
      </c>
      <c r="L9" s="67"/>
    </row>
    <row r="10" spans="1:13" ht="21" customHeight="1">
      <c r="B10" s="100"/>
      <c r="C10" s="102"/>
      <c r="K10" s="63" t="str">
        <f>IF(B10='（選択リスト）'!A8, "C", IF(OR(B10='（選択リスト）'!A9, B10='（選択リスト）'!A10), "D", ""))</f>
        <v/>
      </c>
      <c r="L10" s="63" t="s">
        <v>74</v>
      </c>
    </row>
    <row r="11" spans="1:13" ht="21" customHeight="1">
      <c r="A11" s="64" t="s">
        <v>96</v>
      </c>
      <c r="B11" s="62"/>
      <c r="C11"/>
      <c r="K11" s="68"/>
      <c r="L11" s="63" t="s">
        <v>75</v>
      </c>
    </row>
    <row r="12" spans="1:13" ht="21" customHeight="1">
      <c r="B12" s="100"/>
      <c r="C12" s="102"/>
      <c r="K12" s="66" t="s">
        <v>71</v>
      </c>
      <c r="L12" s="67"/>
    </row>
    <row r="13" spans="1:13" ht="21" customHeight="1">
      <c r="B13" s="103" t="s">
        <v>76</v>
      </c>
      <c r="C13" s="104"/>
      <c r="D13" s="63" t="str">
        <f>IF(K7="A", IF(K13="E", 10000000, IF(AND(K10="C", K13="F"), 6660000, IF(AND(K10="D", K13="F"), 5000000, ""))), IF(K7="B", 10000000, ""))</f>
        <v/>
      </c>
      <c r="E13" s="64" t="s">
        <v>77</v>
      </c>
      <c r="K13" s="63" t="str">
        <f>IF(OR(B12='（選択リスト）'!A12, B12='（選択リスト）'!A13, B12='（選択リスト）'!A14), "E", IF(B12='（選択リスト）'!A15, "F", ""))</f>
        <v/>
      </c>
      <c r="L13" s="63" t="s">
        <v>101</v>
      </c>
    </row>
    <row r="14" spans="1:13" ht="21" customHeight="1">
      <c r="A14" s="12"/>
      <c r="G14" s="13"/>
      <c r="H14" s="13"/>
      <c r="I14" s="50"/>
      <c r="K14" s="68"/>
      <c r="L14" s="63" t="s">
        <v>102</v>
      </c>
    </row>
    <row r="15" spans="1:13" ht="21" customHeight="1" thickBot="1">
      <c r="A15" s="64" t="s">
        <v>85</v>
      </c>
      <c r="G15" s="13"/>
      <c r="H15" s="13"/>
      <c r="I15" s="50" t="s">
        <v>17</v>
      </c>
    </row>
    <row r="16" spans="1:13" ht="39" customHeight="1">
      <c r="A16" s="91" t="s">
        <v>0</v>
      </c>
      <c r="B16" s="94" t="s">
        <v>18</v>
      </c>
      <c r="C16" s="95"/>
      <c r="D16" s="95"/>
      <c r="E16" s="91" t="s">
        <v>19</v>
      </c>
      <c r="F16" s="91" t="s">
        <v>20</v>
      </c>
      <c r="G16" s="91" t="s">
        <v>21</v>
      </c>
      <c r="H16" s="91" t="s">
        <v>61</v>
      </c>
      <c r="I16" s="52" t="s">
        <v>22</v>
      </c>
    </row>
    <row r="17" spans="1:12" ht="15.6" customHeight="1">
      <c r="A17" s="92"/>
      <c r="B17" s="96"/>
      <c r="C17" s="97"/>
      <c r="D17" s="97"/>
      <c r="E17" s="92"/>
      <c r="F17" s="92"/>
      <c r="G17" s="92"/>
      <c r="H17" s="92"/>
      <c r="I17" s="92" t="s">
        <v>79</v>
      </c>
    </row>
    <row r="18" spans="1:12" ht="15.6" customHeight="1" thickBot="1">
      <c r="A18" s="93"/>
      <c r="B18" s="98"/>
      <c r="C18" s="99"/>
      <c r="D18" s="99"/>
      <c r="E18" s="14" t="s">
        <v>23</v>
      </c>
      <c r="F18" s="14" t="s">
        <v>24</v>
      </c>
      <c r="G18" s="15" t="s">
        <v>53</v>
      </c>
      <c r="H18" s="15" t="s">
        <v>78</v>
      </c>
      <c r="I18" s="93"/>
    </row>
    <row r="19" spans="1:12" ht="46.2" customHeight="1">
      <c r="A19" s="55">
        <v>1</v>
      </c>
      <c r="B19" s="107"/>
      <c r="C19" s="108"/>
      <c r="D19" s="108"/>
      <c r="E19" s="16"/>
      <c r="F19" s="16"/>
      <c r="G19" s="17">
        <f>E19-F19</f>
        <v>0</v>
      </c>
      <c r="H19" s="17" t="str">
        <f>D13</f>
        <v/>
      </c>
      <c r="I19" s="18">
        <f>MIN(G19,H19)</f>
        <v>0</v>
      </c>
    </row>
    <row r="20" spans="1:12" ht="46.2" customHeight="1">
      <c r="A20" s="56">
        <v>2</v>
      </c>
      <c r="B20" s="107"/>
      <c r="C20" s="108"/>
      <c r="D20" s="108"/>
      <c r="E20" s="19"/>
      <c r="F20" s="19"/>
      <c r="G20" s="20">
        <f>E20-F20</f>
        <v>0</v>
      </c>
      <c r="H20" s="17" t="str">
        <f>D13</f>
        <v/>
      </c>
      <c r="I20" s="18">
        <f>MIN(G20,H20)</f>
        <v>0</v>
      </c>
    </row>
    <row r="21" spans="1:12" ht="46.2" customHeight="1" thickBot="1">
      <c r="A21" s="57">
        <v>3</v>
      </c>
      <c r="B21" s="109"/>
      <c r="C21" s="110"/>
      <c r="D21" s="110"/>
      <c r="E21" s="21"/>
      <c r="F21" s="21"/>
      <c r="G21" s="22">
        <f>E21-F21</f>
        <v>0</v>
      </c>
      <c r="H21" s="17" t="str">
        <f>D13</f>
        <v/>
      </c>
      <c r="I21" s="18">
        <f>MIN(G21,H21)</f>
        <v>0</v>
      </c>
    </row>
    <row r="22" spans="1:12" ht="46.2" customHeight="1" thickTop="1" thickBot="1">
      <c r="A22" s="119" t="s">
        <v>25</v>
      </c>
      <c r="B22" s="120"/>
      <c r="C22" s="120"/>
      <c r="D22" s="120"/>
      <c r="E22" s="23">
        <f>SUM(E19:E21)</f>
        <v>0</v>
      </c>
      <c r="F22" s="23">
        <f>SUM(F19:F21)</f>
        <v>0</v>
      </c>
      <c r="G22" s="23">
        <f>SUM(G19:G21)</f>
        <v>0</v>
      </c>
      <c r="H22" s="24" t="str">
        <f>D13</f>
        <v/>
      </c>
      <c r="I22" s="23">
        <f>SUM(I19:I21)</f>
        <v>0</v>
      </c>
    </row>
    <row r="23" spans="1:12" ht="30" customHeight="1">
      <c r="A23" s="54" t="s">
        <v>93</v>
      </c>
      <c r="B23" s="25"/>
      <c r="C23" s="25"/>
      <c r="D23" s="25"/>
      <c r="E23" s="25"/>
      <c r="F23" s="25"/>
      <c r="G23" s="25"/>
      <c r="H23" s="25"/>
      <c r="I23" s="25"/>
      <c r="J23" s="26"/>
      <c r="K23" s="26"/>
      <c r="L23" s="26"/>
    </row>
    <row r="24" spans="1:12" ht="21" customHeight="1" thickBot="1">
      <c r="B24" s="50" t="s">
        <v>50</v>
      </c>
      <c r="C24" s="111"/>
      <c r="D24" s="111"/>
    </row>
    <row r="25" spans="1:12" ht="22.8" customHeight="1">
      <c r="A25" s="94" t="s">
        <v>51</v>
      </c>
      <c r="B25" s="112"/>
      <c r="C25" s="115" t="s">
        <v>110</v>
      </c>
      <c r="D25" s="52" t="s">
        <v>112</v>
      </c>
    </row>
    <row r="26" spans="1:12" ht="16.2" customHeight="1">
      <c r="A26" s="113"/>
      <c r="B26" s="114"/>
      <c r="C26" s="116"/>
      <c r="D26" s="92" t="s">
        <v>113</v>
      </c>
    </row>
    <row r="27" spans="1:12" ht="16.2" customHeight="1" thickBot="1">
      <c r="A27" s="117" t="s">
        <v>80</v>
      </c>
      <c r="B27" s="118"/>
      <c r="C27" s="69" t="s">
        <v>111</v>
      </c>
      <c r="D27" s="93"/>
    </row>
    <row r="28" spans="1:12" ht="26.4" customHeight="1" thickBot="1">
      <c r="A28" s="105">
        <f>ROUNDDOWN(I22,-3)</f>
        <v>0</v>
      </c>
      <c r="B28" s="106"/>
      <c r="C28" s="70"/>
      <c r="D28" s="71">
        <f>A28-C28</f>
        <v>0</v>
      </c>
    </row>
    <row r="29" spans="1:12" ht="21" customHeight="1">
      <c r="A29" s="27" t="s">
        <v>81</v>
      </c>
    </row>
    <row r="30" spans="1:12" ht="21" customHeight="1">
      <c r="A30" s="27"/>
    </row>
  </sheetData>
  <sheetProtection insertColumns="0" insertRows="0" deleteColumns="0" deleteRows="0"/>
  <mergeCells count="22">
    <mergeCell ref="A28:B28"/>
    <mergeCell ref="B19:D19"/>
    <mergeCell ref="B20:D20"/>
    <mergeCell ref="B21:D21"/>
    <mergeCell ref="C24:D24"/>
    <mergeCell ref="A25:B26"/>
    <mergeCell ref="C25:C26"/>
    <mergeCell ref="D26:D27"/>
    <mergeCell ref="A27:B27"/>
    <mergeCell ref="A22:D22"/>
    <mergeCell ref="A4:I4"/>
    <mergeCell ref="A16:A18"/>
    <mergeCell ref="B16:D18"/>
    <mergeCell ref="E16:E17"/>
    <mergeCell ref="F16:F17"/>
    <mergeCell ref="G16:G17"/>
    <mergeCell ref="H16:H17"/>
    <mergeCell ref="I17:I18"/>
    <mergeCell ref="B8:F8"/>
    <mergeCell ref="B10:C10"/>
    <mergeCell ref="B13:C13"/>
    <mergeCell ref="B12:C12"/>
  </mergeCells>
  <phoneticPr fontId="3"/>
  <dataValidations count="2">
    <dataValidation imeMode="halfAlpha" allowBlank="1" showInputMessage="1" showErrorMessage="1" sqref="E65555:I65557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A19:A21 IW19:IW21 SS19:SS21 ACO19:ACO21 AMK19:AMK21 AWG19:AWG21 BGC19:BGC21 BPY19:BPY21 BZU19:BZU21 CJQ19:CJQ21 CTM19:CTM21 DDI19:DDI21 DNE19:DNE21 DXA19:DXA21 EGW19:EGW21 EQS19:EQS21 FAO19:FAO21 FKK19:FKK21 FUG19:FUG21 GEC19:GEC21 GNY19:GNY21 GXU19:GXU21 HHQ19:HHQ21 HRM19:HRM21 IBI19:IBI21 ILE19:ILE21 IVA19:IVA21 JEW19:JEW21 JOS19:JOS21 JYO19:JYO21 KIK19:KIK21 KSG19:KSG21 LCC19:LCC21 LLY19:LLY21 LVU19:LVU21 MFQ19:MFQ21 MPM19:MPM21 MZI19:MZI21 NJE19:NJE21 NTA19:NTA21 OCW19:OCW21 OMS19:OMS21 OWO19:OWO21 PGK19:PGK21 PQG19:PQG21 QAC19:QAC21 QJY19:QJY21 QTU19:QTU21 RDQ19:RDQ21 RNM19:RNM21 RXI19:RXI21 SHE19:SHE21 SRA19:SRA21 TAW19:TAW21 TKS19:TKS21 TUO19:TUO21 UEK19:UEK21 UOG19:UOG21 UYC19:UYC21 VHY19:VHY21 VRU19:VRU21 WBQ19:WBQ21 WLM19:WLM21 WVI19:WVI21 A65555:A65557 IW65555:IW65557 SS65555:SS65557 ACO65555:ACO65557 AMK65555:AMK65557 AWG65555:AWG65557 BGC65555:BGC65557 BPY65555:BPY65557 BZU65555:BZU65557 CJQ65555:CJQ65557 CTM65555:CTM65557 DDI65555:DDI65557 DNE65555:DNE65557 DXA65555:DXA65557 EGW65555:EGW65557 EQS65555:EQS65557 FAO65555:FAO65557 FKK65555:FKK65557 FUG65555:FUG65557 GEC65555:GEC65557 GNY65555:GNY65557 GXU65555:GXU65557 HHQ65555:HHQ65557 HRM65555:HRM65557 IBI65555:IBI65557 ILE65555:ILE65557 IVA65555:IVA65557 JEW65555:JEW65557 JOS65555:JOS65557 JYO65555:JYO65557 KIK65555:KIK65557 KSG65555:KSG65557 LCC65555:LCC65557 LLY65555:LLY65557 LVU65555:LVU65557 MFQ65555:MFQ65557 MPM65555:MPM65557 MZI65555:MZI65557 NJE65555:NJE65557 NTA65555:NTA65557 OCW65555:OCW65557 OMS65555:OMS65557 OWO65555:OWO65557 PGK65555:PGK65557 PQG65555:PQG65557 QAC65555:QAC65557 QJY65555:QJY65557 QTU65555:QTU65557 RDQ65555:RDQ65557 RNM65555:RNM65557 RXI65555:RXI65557 SHE65555:SHE65557 SRA65555:SRA65557 TAW65555:TAW65557 TKS65555:TKS65557 TUO65555:TUO65557 UEK65555:UEK65557 UOG65555:UOG65557 UYC65555:UYC65557 VHY65555:VHY65557 VRU65555:VRU65557 WBQ65555:WBQ65557 WLM65555:WLM65557 WVI65555:WVI65557 A131091:A131093 IW131091:IW131093 SS131091:SS131093 ACO131091:ACO131093 AMK131091:AMK131093 AWG131091:AWG131093 BGC131091:BGC131093 BPY131091:BPY131093 BZU131091:BZU131093 CJQ131091:CJQ131093 CTM131091:CTM131093 DDI131091:DDI131093 DNE131091:DNE131093 DXA131091:DXA131093 EGW131091:EGW131093 EQS131091:EQS131093 FAO131091:FAO131093 FKK131091:FKK131093 FUG131091:FUG131093 GEC131091:GEC131093 GNY131091:GNY131093 GXU131091:GXU131093 HHQ131091:HHQ131093 HRM131091:HRM131093 IBI131091:IBI131093 ILE131091:ILE131093 IVA131091:IVA131093 JEW131091:JEW131093 JOS131091:JOS131093 JYO131091:JYO131093 KIK131091:KIK131093 KSG131091:KSG131093 LCC131091:LCC131093 LLY131091:LLY131093 LVU131091:LVU131093 MFQ131091:MFQ131093 MPM131091:MPM131093 MZI131091:MZI131093 NJE131091:NJE131093 NTA131091:NTA131093 OCW131091:OCW131093 OMS131091:OMS131093 OWO131091:OWO131093 PGK131091:PGK131093 PQG131091:PQG131093 QAC131091:QAC131093 QJY131091:QJY131093 QTU131091:QTU131093 RDQ131091:RDQ131093 RNM131091:RNM131093 RXI131091:RXI131093 SHE131091:SHE131093 SRA131091:SRA131093 TAW131091:TAW131093 TKS131091:TKS131093 TUO131091:TUO131093 UEK131091:UEK131093 UOG131091:UOG131093 UYC131091:UYC131093 VHY131091:VHY131093 VRU131091:VRU131093 WBQ131091:WBQ131093 WLM131091:WLM131093 WVI131091:WVI131093 A196627:A196629 IW196627:IW196629 SS196627:SS196629 ACO196627:ACO196629 AMK196627:AMK196629 AWG196627:AWG196629 BGC196627:BGC196629 BPY196627:BPY196629 BZU196627:BZU196629 CJQ196627:CJQ196629 CTM196627:CTM196629 DDI196627:DDI196629 DNE196627:DNE196629 DXA196627:DXA196629 EGW196627:EGW196629 EQS196627:EQS196629 FAO196627:FAO196629 FKK196627:FKK196629 FUG196627:FUG196629 GEC196627:GEC196629 GNY196627:GNY196629 GXU196627:GXU196629 HHQ196627:HHQ196629 HRM196627:HRM196629 IBI196627:IBI196629 ILE196627:ILE196629 IVA196627:IVA196629 JEW196627:JEW196629 JOS196627:JOS196629 JYO196627:JYO196629 KIK196627:KIK196629 KSG196627:KSG196629 LCC196627:LCC196629 LLY196627:LLY196629 LVU196627:LVU196629 MFQ196627:MFQ196629 MPM196627:MPM196629 MZI196627:MZI196629 NJE196627:NJE196629 NTA196627:NTA196629 OCW196627:OCW196629 OMS196627:OMS196629 OWO196627:OWO196629 PGK196627:PGK196629 PQG196627:PQG196629 QAC196627:QAC196629 QJY196627:QJY196629 QTU196627:QTU196629 RDQ196627:RDQ196629 RNM196627:RNM196629 RXI196627:RXI196629 SHE196627:SHE196629 SRA196627:SRA196629 TAW196627:TAW196629 TKS196627:TKS196629 TUO196627:TUO196629 UEK196627:UEK196629 UOG196627:UOG196629 UYC196627:UYC196629 VHY196627:VHY196629 VRU196627:VRU196629 WBQ196627:WBQ196629 WLM196627:WLM196629 WVI196627:WVI196629 A262163:A262165 IW262163:IW262165 SS262163:SS262165 ACO262163:ACO262165 AMK262163:AMK262165 AWG262163:AWG262165 BGC262163:BGC262165 BPY262163:BPY262165 BZU262163:BZU262165 CJQ262163:CJQ262165 CTM262163:CTM262165 DDI262163:DDI262165 DNE262163:DNE262165 DXA262163:DXA262165 EGW262163:EGW262165 EQS262163:EQS262165 FAO262163:FAO262165 FKK262163:FKK262165 FUG262163:FUG262165 GEC262163:GEC262165 GNY262163:GNY262165 GXU262163:GXU262165 HHQ262163:HHQ262165 HRM262163:HRM262165 IBI262163:IBI262165 ILE262163:ILE262165 IVA262163:IVA262165 JEW262163:JEW262165 JOS262163:JOS262165 JYO262163:JYO262165 KIK262163:KIK262165 KSG262163:KSG262165 LCC262163:LCC262165 LLY262163:LLY262165 LVU262163:LVU262165 MFQ262163:MFQ262165 MPM262163:MPM262165 MZI262163:MZI262165 NJE262163:NJE262165 NTA262163:NTA262165 OCW262163:OCW262165 OMS262163:OMS262165 OWO262163:OWO262165 PGK262163:PGK262165 PQG262163:PQG262165 QAC262163:QAC262165 QJY262163:QJY262165 QTU262163:QTU262165 RDQ262163:RDQ262165 RNM262163:RNM262165 RXI262163:RXI262165 SHE262163:SHE262165 SRA262163:SRA262165 TAW262163:TAW262165 TKS262163:TKS262165 TUO262163:TUO262165 UEK262163:UEK262165 UOG262163:UOG262165 UYC262163:UYC262165 VHY262163:VHY262165 VRU262163:VRU262165 WBQ262163:WBQ262165 WLM262163:WLM262165 WVI262163:WVI262165 A327699:A327701 IW327699:IW327701 SS327699:SS327701 ACO327699:ACO327701 AMK327699:AMK327701 AWG327699:AWG327701 BGC327699:BGC327701 BPY327699:BPY327701 BZU327699:BZU327701 CJQ327699:CJQ327701 CTM327699:CTM327701 DDI327699:DDI327701 DNE327699:DNE327701 DXA327699:DXA327701 EGW327699:EGW327701 EQS327699:EQS327701 FAO327699:FAO327701 FKK327699:FKK327701 FUG327699:FUG327701 GEC327699:GEC327701 GNY327699:GNY327701 GXU327699:GXU327701 HHQ327699:HHQ327701 HRM327699:HRM327701 IBI327699:IBI327701 ILE327699:ILE327701 IVA327699:IVA327701 JEW327699:JEW327701 JOS327699:JOS327701 JYO327699:JYO327701 KIK327699:KIK327701 KSG327699:KSG327701 LCC327699:LCC327701 LLY327699:LLY327701 LVU327699:LVU327701 MFQ327699:MFQ327701 MPM327699:MPM327701 MZI327699:MZI327701 NJE327699:NJE327701 NTA327699:NTA327701 OCW327699:OCW327701 OMS327699:OMS327701 OWO327699:OWO327701 PGK327699:PGK327701 PQG327699:PQG327701 QAC327699:QAC327701 QJY327699:QJY327701 QTU327699:QTU327701 RDQ327699:RDQ327701 RNM327699:RNM327701 RXI327699:RXI327701 SHE327699:SHE327701 SRA327699:SRA327701 TAW327699:TAW327701 TKS327699:TKS327701 TUO327699:TUO327701 UEK327699:UEK327701 UOG327699:UOG327701 UYC327699:UYC327701 VHY327699:VHY327701 VRU327699:VRU327701 WBQ327699:WBQ327701 WLM327699:WLM327701 WVI327699:WVI327701 A393235:A393237 IW393235:IW393237 SS393235:SS393237 ACO393235:ACO393237 AMK393235:AMK393237 AWG393235:AWG393237 BGC393235:BGC393237 BPY393235:BPY393237 BZU393235:BZU393237 CJQ393235:CJQ393237 CTM393235:CTM393237 DDI393235:DDI393237 DNE393235:DNE393237 DXA393235:DXA393237 EGW393235:EGW393237 EQS393235:EQS393237 FAO393235:FAO393237 FKK393235:FKK393237 FUG393235:FUG393237 GEC393235:GEC393237 GNY393235:GNY393237 GXU393235:GXU393237 HHQ393235:HHQ393237 HRM393235:HRM393237 IBI393235:IBI393237 ILE393235:ILE393237 IVA393235:IVA393237 JEW393235:JEW393237 JOS393235:JOS393237 JYO393235:JYO393237 KIK393235:KIK393237 KSG393235:KSG393237 LCC393235:LCC393237 LLY393235:LLY393237 LVU393235:LVU393237 MFQ393235:MFQ393237 MPM393235:MPM393237 MZI393235:MZI393237 NJE393235:NJE393237 NTA393235:NTA393237 OCW393235:OCW393237 OMS393235:OMS393237 OWO393235:OWO393237 PGK393235:PGK393237 PQG393235:PQG393237 QAC393235:QAC393237 QJY393235:QJY393237 QTU393235:QTU393237 RDQ393235:RDQ393237 RNM393235:RNM393237 RXI393235:RXI393237 SHE393235:SHE393237 SRA393235:SRA393237 TAW393235:TAW393237 TKS393235:TKS393237 TUO393235:TUO393237 UEK393235:UEK393237 UOG393235:UOG393237 UYC393235:UYC393237 VHY393235:VHY393237 VRU393235:VRU393237 WBQ393235:WBQ393237 WLM393235:WLM393237 WVI393235:WVI393237 A458771:A458773 IW458771:IW458773 SS458771:SS458773 ACO458771:ACO458773 AMK458771:AMK458773 AWG458771:AWG458773 BGC458771:BGC458773 BPY458771:BPY458773 BZU458771:BZU458773 CJQ458771:CJQ458773 CTM458771:CTM458773 DDI458771:DDI458773 DNE458771:DNE458773 DXA458771:DXA458773 EGW458771:EGW458773 EQS458771:EQS458773 FAO458771:FAO458773 FKK458771:FKK458773 FUG458771:FUG458773 GEC458771:GEC458773 GNY458771:GNY458773 GXU458771:GXU458773 HHQ458771:HHQ458773 HRM458771:HRM458773 IBI458771:IBI458773 ILE458771:ILE458773 IVA458771:IVA458773 JEW458771:JEW458773 JOS458771:JOS458773 JYO458771:JYO458773 KIK458771:KIK458773 KSG458771:KSG458773 LCC458771:LCC458773 LLY458771:LLY458773 LVU458771:LVU458773 MFQ458771:MFQ458773 MPM458771:MPM458773 MZI458771:MZI458773 NJE458771:NJE458773 NTA458771:NTA458773 OCW458771:OCW458773 OMS458771:OMS458773 OWO458771:OWO458773 PGK458771:PGK458773 PQG458771:PQG458773 QAC458771:QAC458773 QJY458771:QJY458773 QTU458771:QTU458773 RDQ458771:RDQ458773 RNM458771:RNM458773 RXI458771:RXI458773 SHE458771:SHE458773 SRA458771:SRA458773 TAW458771:TAW458773 TKS458771:TKS458773 TUO458771:TUO458773 UEK458771:UEK458773 UOG458771:UOG458773 UYC458771:UYC458773 VHY458771:VHY458773 VRU458771:VRU458773 WBQ458771:WBQ458773 WLM458771:WLM458773 WVI458771:WVI458773 A524307:A524309 IW524307:IW524309 SS524307:SS524309 ACO524307:ACO524309 AMK524307:AMK524309 AWG524307:AWG524309 BGC524307:BGC524309 BPY524307:BPY524309 BZU524307:BZU524309 CJQ524307:CJQ524309 CTM524307:CTM524309 DDI524307:DDI524309 DNE524307:DNE524309 DXA524307:DXA524309 EGW524307:EGW524309 EQS524307:EQS524309 FAO524307:FAO524309 FKK524307:FKK524309 FUG524307:FUG524309 GEC524307:GEC524309 GNY524307:GNY524309 GXU524307:GXU524309 HHQ524307:HHQ524309 HRM524307:HRM524309 IBI524307:IBI524309 ILE524307:ILE524309 IVA524307:IVA524309 JEW524307:JEW524309 JOS524307:JOS524309 JYO524307:JYO524309 KIK524307:KIK524309 KSG524307:KSG524309 LCC524307:LCC524309 LLY524307:LLY524309 LVU524307:LVU524309 MFQ524307:MFQ524309 MPM524307:MPM524309 MZI524307:MZI524309 NJE524307:NJE524309 NTA524307:NTA524309 OCW524307:OCW524309 OMS524307:OMS524309 OWO524307:OWO524309 PGK524307:PGK524309 PQG524307:PQG524309 QAC524307:QAC524309 QJY524307:QJY524309 QTU524307:QTU524309 RDQ524307:RDQ524309 RNM524307:RNM524309 RXI524307:RXI524309 SHE524307:SHE524309 SRA524307:SRA524309 TAW524307:TAW524309 TKS524307:TKS524309 TUO524307:TUO524309 UEK524307:UEK524309 UOG524307:UOG524309 UYC524307:UYC524309 VHY524307:VHY524309 VRU524307:VRU524309 WBQ524307:WBQ524309 WLM524307:WLM524309 WVI524307:WVI524309 A589843:A589845 IW589843:IW589845 SS589843:SS589845 ACO589843:ACO589845 AMK589843:AMK589845 AWG589843:AWG589845 BGC589843:BGC589845 BPY589843:BPY589845 BZU589843:BZU589845 CJQ589843:CJQ589845 CTM589843:CTM589845 DDI589843:DDI589845 DNE589843:DNE589845 DXA589843:DXA589845 EGW589843:EGW589845 EQS589843:EQS589845 FAO589843:FAO589845 FKK589843:FKK589845 FUG589843:FUG589845 GEC589843:GEC589845 GNY589843:GNY589845 GXU589843:GXU589845 HHQ589843:HHQ589845 HRM589843:HRM589845 IBI589843:IBI589845 ILE589843:ILE589845 IVA589843:IVA589845 JEW589843:JEW589845 JOS589843:JOS589845 JYO589843:JYO589845 KIK589843:KIK589845 KSG589843:KSG589845 LCC589843:LCC589845 LLY589843:LLY589845 LVU589843:LVU589845 MFQ589843:MFQ589845 MPM589843:MPM589845 MZI589843:MZI589845 NJE589843:NJE589845 NTA589843:NTA589845 OCW589843:OCW589845 OMS589843:OMS589845 OWO589843:OWO589845 PGK589843:PGK589845 PQG589843:PQG589845 QAC589843:QAC589845 QJY589843:QJY589845 QTU589843:QTU589845 RDQ589843:RDQ589845 RNM589843:RNM589845 RXI589843:RXI589845 SHE589843:SHE589845 SRA589843:SRA589845 TAW589843:TAW589845 TKS589843:TKS589845 TUO589843:TUO589845 UEK589843:UEK589845 UOG589843:UOG589845 UYC589843:UYC589845 VHY589843:VHY589845 VRU589843:VRU589845 WBQ589843:WBQ589845 WLM589843:WLM589845 WVI589843:WVI589845 A655379:A655381 IW655379:IW655381 SS655379:SS655381 ACO655379:ACO655381 AMK655379:AMK655381 AWG655379:AWG655381 BGC655379:BGC655381 BPY655379:BPY655381 BZU655379:BZU655381 CJQ655379:CJQ655381 CTM655379:CTM655381 DDI655379:DDI655381 DNE655379:DNE655381 DXA655379:DXA655381 EGW655379:EGW655381 EQS655379:EQS655381 FAO655379:FAO655381 FKK655379:FKK655381 FUG655379:FUG655381 GEC655379:GEC655381 GNY655379:GNY655381 GXU655379:GXU655381 HHQ655379:HHQ655381 HRM655379:HRM655381 IBI655379:IBI655381 ILE655379:ILE655381 IVA655379:IVA655381 JEW655379:JEW655381 JOS655379:JOS655381 JYO655379:JYO655381 KIK655379:KIK655381 KSG655379:KSG655381 LCC655379:LCC655381 LLY655379:LLY655381 LVU655379:LVU655381 MFQ655379:MFQ655381 MPM655379:MPM655381 MZI655379:MZI655381 NJE655379:NJE655381 NTA655379:NTA655381 OCW655379:OCW655381 OMS655379:OMS655381 OWO655379:OWO655381 PGK655379:PGK655381 PQG655379:PQG655381 QAC655379:QAC655381 QJY655379:QJY655381 QTU655379:QTU655381 RDQ655379:RDQ655381 RNM655379:RNM655381 RXI655379:RXI655381 SHE655379:SHE655381 SRA655379:SRA655381 TAW655379:TAW655381 TKS655379:TKS655381 TUO655379:TUO655381 UEK655379:UEK655381 UOG655379:UOG655381 UYC655379:UYC655381 VHY655379:VHY655381 VRU655379:VRU655381 WBQ655379:WBQ655381 WLM655379:WLM655381 WVI655379:WVI655381 A720915:A720917 IW720915:IW720917 SS720915:SS720917 ACO720915:ACO720917 AMK720915:AMK720917 AWG720915:AWG720917 BGC720915:BGC720917 BPY720915:BPY720917 BZU720915:BZU720917 CJQ720915:CJQ720917 CTM720915:CTM720917 DDI720915:DDI720917 DNE720915:DNE720917 DXA720915:DXA720917 EGW720915:EGW720917 EQS720915:EQS720917 FAO720915:FAO720917 FKK720915:FKK720917 FUG720915:FUG720917 GEC720915:GEC720917 GNY720915:GNY720917 GXU720915:GXU720917 HHQ720915:HHQ720917 HRM720915:HRM720917 IBI720915:IBI720917 ILE720915:ILE720917 IVA720915:IVA720917 JEW720915:JEW720917 JOS720915:JOS720917 JYO720915:JYO720917 KIK720915:KIK720917 KSG720915:KSG720917 LCC720915:LCC720917 LLY720915:LLY720917 LVU720915:LVU720917 MFQ720915:MFQ720917 MPM720915:MPM720917 MZI720915:MZI720917 NJE720915:NJE720917 NTA720915:NTA720917 OCW720915:OCW720917 OMS720915:OMS720917 OWO720915:OWO720917 PGK720915:PGK720917 PQG720915:PQG720917 QAC720915:QAC720917 QJY720915:QJY720917 QTU720915:QTU720917 RDQ720915:RDQ720917 RNM720915:RNM720917 RXI720915:RXI720917 SHE720915:SHE720917 SRA720915:SRA720917 TAW720915:TAW720917 TKS720915:TKS720917 TUO720915:TUO720917 UEK720915:UEK720917 UOG720915:UOG720917 UYC720915:UYC720917 VHY720915:VHY720917 VRU720915:VRU720917 WBQ720915:WBQ720917 WLM720915:WLM720917 WVI720915:WVI720917 A786451:A786453 IW786451:IW786453 SS786451:SS786453 ACO786451:ACO786453 AMK786451:AMK786453 AWG786451:AWG786453 BGC786451:BGC786453 BPY786451:BPY786453 BZU786451:BZU786453 CJQ786451:CJQ786453 CTM786451:CTM786453 DDI786451:DDI786453 DNE786451:DNE786453 DXA786451:DXA786453 EGW786451:EGW786453 EQS786451:EQS786453 FAO786451:FAO786453 FKK786451:FKK786453 FUG786451:FUG786453 GEC786451:GEC786453 GNY786451:GNY786453 GXU786451:GXU786453 HHQ786451:HHQ786453 HRM786451:HRM786453 IBI786451:IBI786453 ILE786451:ILE786453 IVA786451:IVA786453 JEW786451:JEW786453 JOS786451:JOS786453 JYO786451:JYO786453 KIK786451:KIK786453 KSG786451:KSG786453 LCC786451:LCC786453 LLY786451:LLY786453 LVU786451:LVU786453 MFQ786451:MFQ786453 MPM786451:MPM786453 MZI786451:MZI786453 NJE786451:NJE786453 NTA786451:NTA786453 OCW786451:OCW786453 OMS786451:OMS786453 OWO786451:OWO786453 PGK786451:PGK786453 PQG786451:PQG786453 QAC786451:QAC786453 QJY786451:QJY786453 QTU786451:QTU786453 RDQ786451:RDQ786453 RNM786451:RNM786453 RXI786451:RXI786453 SHE786451:SHE786453 SRA786451:SRA786453 TAW786451:TAW786453 TKS786451:TKS786453 TUO786451:TUO786453 UEK786451:UEK786453 UOG786451:UOG786453 UYC786451:UYC786453 VHY786451:VHY786453 VRU786451:VRU786453 WBQ786451:WBQ786453 WLM786451:WLM786453 WVI786451:WVI786453 A851987:A851989 IW851987:IW851989 SS851987:SS851989 ACO851987:ACO851989 AMK851987:AMK851989 AWG851987:AWG851989 BGC851987:BGC851989 BPY851987:BPY851989 BZU851987:BZU851989 CJQ851987:CJQ851989 CTM851987:CTM851989 DDI851987:DDI851989 DNE851987:DNE851989 DXA851987:DXA851989 EGW851987:EGW851989 EQS851987:EQS851989 FAO851987:FAO851989 FKK851987:FKK851989 FUG851987:FUG851989 GEC851987:GEC851989 GNY851987:GNY851989 GXU851987:GXU851989 HHQ851987:HHQ851989 HRM851987:HRM851989 IBI851987:IBI851989 ILE851987:ILE851989 IVA851987:IVA851989 JEW851987:JEW851989 JOS851987:JOS851989 JYO851987:JYO851989 KIK851987:KIK851989 KSG851987:KSG851989 LCC851987:LCC851989 LLY851987:LLY851989 LVU851987:LVU851989 MFQ851987:MFQ851989 MPM851987:MPM851989 MZI851987:MZI851989 NJE851987:NJE851989 NTA851987:NTA851989 OCW851987:OCW851989 OMS851987:OMS851989 OWO851987:OWO851989 PGK851987:PGK851989 PQG851987:PQG851989 QAC851987:QAC851989 QJY851987:QJY851989 QTU851987:QTU851989 RDQ851987:RDQ851989 RNM851987:RNM851989 RXI851987:RXI851989 SHE851987:SHE851989 SRA851987:SRA851989 TAW851987:TAW851989 TKS851987:TKS851989 TUO851987:TUO851989 UEK851987:UEK851989 UOG851987:UOG851989 UYC851987:UYC851989 VHY851987:VHY851989 VRU851987:VRU851989 WBQ851987:WBQ851989 WLM851987:WLM851989 WVI851987:WVI851989 A917523:A917525 IW917523:IW917525 SS917523:SS917525 ACO917523:ACO917525 AMK917523:AMK917525 AWG917523:AWG917525 BGC917523:BGC917525 BPY917523:BPY917525 BZU917523:BZU917525 CJQ917523:CJQ917525 CTM917523:CTM917525 DDI917523:DDI917525 DNE917523:DNE917525 DXA917523:DXA917525 EGW917523:EGW917525 EQS917523:EQS917525 FAO917523:FAO917525 FKK917523:FKK917525 FUG917523:FUG917525 GEC917523:GEC917525 GNY917523:GNY917525 GXU917523:GXU917525 HHQ917523:HHQ917525 HRM917523:HRM917525 IBI917523:IBI917525 ILE917523:ILE917525 IVA917523:IVA917525 JEW917523:JEW917525 JOS917523:JOS917525 JYO917523:JYO917525 KIK917523:KIK917525 KSG917523:KSG917525 LCC917523:LCC917525 LLY917523:LLY917525 LVU917523:LVU917525 MFQ917523:MFQ917525 MPM917523:MPM917525 MZI917523:MZI917525 NJE917523:NJE917525 NTA917523:NTA917525 OCW917523:OCW917525 OMS917523:OMS917525 OWO917523:OWO917525 PGK917523:PGK917525 PQG917523:PQG917525 QAC917523:QAC917525 QJY917523:QJY917525 QTU917523:QTU917525 RDQ917523:RDQ917525 RNM917523:RNM917525 RXI917523:RXI917525 SHE917523:SHE917525 SRA917523:SRA917525 TAW917523:TAW917525 TKS917523:TKS917525 TUO917523:TUO917525 UEK917523:UEK917525 UOG917523:UOG917525 UYC917523:UYC917525 VHY917523:VHY917525 VRU917523:VRU917525 WBQ917523:WBQ917525 WLM917523:WLM917525 WVI917523:WVI917525 A983059:A983061 IW983059:IW983061 SS983059:SS983061 ACO983059:ACO983061 AMK983059:AMK983061 AWG983059:AWG983061 BGC983059:BGC983061 BPY983059:BPY983061 BZU983059:BZU983061 CJQ983059:CJQ983061 CTM983059:CTM983061 DDI983059:DDI983061 DNE983059:DNE983061 DXA983059:DXA983061 EGW983059:EGW983061 EQS983059:EQS983061 FAO983059:FAO983061 FKK983059:FKK983061 FUG983059:FUG983061 GEC983059:GEC983061 GNY983059:GNY983061 GXU983059:GXU983061 HHQ983059:HHQ983061 HRM983059:HRM983061 IBI983059:IBI983061 ILE983059:ILE983061 IVA983059:IVA983061 JEW983059:JEW983061 JOS983059:JOS983061 JYO983059:JYO983061 KIK983059:KIK983061 KSG983059:KSG983061 LCC983059:LCC983061 LLY983059:LLY983061 LVU983059:LVU983061 MFQ983059:MFQ983061 MPM983059:MPM983061 MZI983059:MZI983061 NJE983059:NJE983061 NTA983059:NTA983061 OCW983059:OCW983061 OMS983059:OMS983061 OWO983059:OWO983061 PGK983059:PGK983061 PQG983059:PQG983061 QAC983059:QAC983061 QJY983059:QJY983061 QTU983059:QTU983061 RDQ983059:RDQ983061 RNM983059:RNM983061 RXI983059:RXI983061 SHE983059:SHE983061 SRA983059:SRA983061 TAW983059:TAW983061 TKS983059:TKS983061 TUO983059:TUO983061 UEK983059:UEK983061 UOG983059:UOG983061 UYC983059:UYC983061 VHY983059:VHY983061 VRU983059:VRU983061 WBQ983059:WBQ983061 WLM983059:WLM983061 WVI983059:WVI983061 WVM983059:WVQ983061 JA19:JE21 SW19:TA21 ACS19:ACW21 AMO19:AMS21 AWK19:AWO21 BGG19:BGK21 BQC19:BQG21 BZY19:CAC21 CJU19:CJY21 CTQ19:CTU21 DDM19:DDQ21 DNI19:DNM21 DXE19:DXI21 EHA19:EHE21 EQW19:ERA21 FAS19:FAW21 FKO19:FKS21 FUK19:FUO21 GEG19:GEK21 GOC19:GOG21 GXY19:GYC21 HHU19:HHY21 HRQ19:HRU21 IBM19:IBQ21 ILI19:ILM21 IVE19:IVI21 JFA19:JFE21 JOW19:JPA21 JYS19:JYW21 KIO19:KIS21 KSK19:KSO21 LCG19:LCK21 LMC19:LMG21 LVY19:LWC21 MFU19:MFY21 MPQ19:MPU21 MZM19:MZQ21 NJI19:NJM21 NTE19:NTI21 ODA19:ODE21 OMW19:ONA21 OWS19:OWW21 PGO19:PGS21 PQK19:PQO21 QAG19:QAK21 QKC19:QKG21 QTY19:QUC21 RDU19:RDY21 RNQ19:RNU21 RXM19:RXQ21 SHI19:SHM21 SRE19:SRI21 TBA19:TBE21 TKW19:TLA21 TUS19:TUW21 UEO19:UES21 UOK19:UOO21 UYG19:UYK21 VIC19:VIG21 VRY19:VSC21 WBU19:WBY21 WLQ19:WLU21 WVM19:WVQ21 JA65555:JE65557 SW65555:TA65557 ACS65555:ACW65557 AMO65555:AMS65557 AWK65555:AWO65557 BGG65555:BGK65557 BQC65555:BQG65557 BZY65555:CAC65557 CJU65555:CJY65557 CTQ65555:CTU65557 DDM65555:DDQ65557 DNI65555:DNM65557 DXE65555:DXI65557 EHA65555:EHE65557 EQW65555:ERA65557 FAS65555:FAW65557 FKO65555:FKS65557 FUK65555:FUO65557 GEG65555:GEK65557 GOC65555:GOG65557 GXY65555:GYC65557 HHU65555:HHY65557 HRQ65555:HRU65557 IBM65555:IBQ65557 ILI65555:ILM65557 IVE65555:IVI65557 JFA65555:JFE65557 JOW65555:JPA65557 JYS65555:JYW65557 KIO65555:KIS65557 KSK65555:KSO65557 LCG65555:LCK65557 LMC65555:LMG65557 LVY65555:LWC65557 MFU65555:MFY65557 MPQ65555:MPU65557 MZM65555:MZQ65557 NJI65555:NJM65557 NTE65555:NTI65557 ODA65555:ODE65557 OMW65555:ONA65557 OWS65555:OWW65557 PGO65555:PGS65557 PQK65555:PQO65557 QAG65555:QAK65557 QKC65555:QKG65557 QTY65555:QUC65557 RDU65555:RDY65557 RNQ65555:RNU65557 RXM65555:RXQ65557 SHI65555:SHM65557 SRE65555:SRI65557 TBA65555:TBE65557 TKW65555:TLA65557 TUS65555:TUW65557 UEO65555:UES65557 UOK65555:UOO65557 UYG65555:UYK65557 VIC65555:VIG65557 VRY65555:VSC65557 WBU65555:WBY65557 WLQ65555:WLU65557 WVM65555:WVQ65557 JA131091:JE131093 SW131091:TA131093 ACS131091:ACW131093 AMO131091:AMS131093 AWK131091:AWO131093 BGG131091:BGK131093 BQC131091:BQG131093 BZY131091:CAC131093 CJU131091:CJY131093 CTQ131091:CTU131093 DDM131091:DDQ131093 DNI131091:DNM131093 DXE131091:DXI131093 EHA131091:EHE131093 EQW131091:ERA131093 FAS131091:FAW131093 FKO131091:FKS131093 FUK131091:FUO131093 GEG131091:GEK131093 GOC131091:GOG131093 GXY131091:GYC131093 HHU131091:HHY131093 HRQ131091:HRU131093 IBM131091:IBQ131093 ILI131091:ILM131093 IVE131091:IVI131093 JFA131091:JFE131093 JOW131091:JPA131093 JYS131091:JYW131093 KIO131091:KIS131093 KSK131091:KSO131093 LCG131091:LCK131093 LMC131091:LMG131093 LVY131091:LWC131093 MFU131091:MFY131093 MPQ131091:MPU131093 MZM131091:MZQ131093 NJI131091:NJM131093 NTE131091:NTI131093 ODA131091:ODE131093 OMW131091:ONA131093 OWS131091:OWW131093 PGO131091:PGS131093 PQK131091:PQO131093 QAG131091:QAK131093 QKC131091:QKG131093 QTY131091:QUC131093 RDU131091:RDY131093 RNQ131091:RNU131093 RXM131091:RXQ131093 SHI131091:SHM131093 SRE131091:SRI131093 TBA131091:TBE131093 TKW131091:TLA131093 TUS131091:TUW131093 UEO131091:UES131093 UOK131091:UOO131093 UYG131091:UYK131093 VIC131091:VIG131093 VRY131091:VSC131093 WBU131091:WBY131093 WLQ131091:WLU131093 WVM131091:WVQ131093 JA196627:JE196629 SW196627:TA196629 ACS196627:ACW196629 AMO196627:AMS196629 AWK196627:AWO196629 BGG196627:BGK196629 BQC196627:BQG196629 BZY196627:CAC196629 CJU196627:CJY196629 CTQ196627:CTU196629 DDM196627:DDQ196629 DNI196627:DNM196629 DXE196627:DXI196629 EHA196627:EHE196629 EQW196627:ERA196629 FAS196627:FAW196629 FKO196627:FKS196629 FUK196627:FUO196629 GEG196627:GEK196629 GOC196627:GOG196629 GXY196627:GYC196629 HHU196627:HHY196629 HRQ196627:HRU196629 IBM196627:IBQ196629 ILI196627:ILM196629 IVE196627:IVI196629 JFA196627:JFE196629 JOW196627:JPA196629 JYS196627:JYW196629 KIO196627:KIS196629 KSK196627:KSO196629 LCG196627:LCK196629 LMC196627:LMG196629 LVY196627:LWC196629 MFU196627:MFY196629 MPQ196627:MPU196629 MZM196627:MZQ196629 NJI196627:NJM196629 NTE196627:NTI196629 ODA196627:ODE196629 OMW196627:ONA196629 OWS196627:OWW196629 PGO196627:PGS196629 PQK196627:PQO196629 QAG196627:QAK196629 QKC196627:QKG196629 QTY196627:QUC196629 RDU196627:RDY196629 RNQ196627:RNU196629 RXM196627:RXQ196629 SHI196627:SHM196629 SRE196627:SRI196629 TBA196627:TBE196629 TKW196627:TLA196629 TUS196627:TUW196629 UEO196627:UES196629 UOK196627:UOO196629 UYG196627:UYK196629 VIC196627:VIG196629 VRY196627:VSC196629 WBU196627:WBY196629 WLQ196627:WLU196629 WVM196627:WVQ196629 JA262163:JE262165 SW262163:TA262165 ACS262163:ACW262165 AMO262163:AMS262165 AWK262163:AWO262165 BGG262163:BGK262165 BQC262163:BQG262165 BZY262163:CAC262165 CJU262163:CJY262165 CTQ262163:CTU262165 DDM262163:DDQ262165 DNI262163:DNM262165 DXE262163:DXI262165 EHA262163:EHE262165 EQW262163:ERA262165 FAS262163:FAW262165 FKO262163:FKS262165 FUK262163:FUO262165 GEG262163:GEK262165 GOC262163:GOG262165 GXY262163:GYC262165 HHU262163:HHY262165 HRQ262163:HRU262165 IBM262163:IBQ262165 ILI262163:ILM262165 IVE262163:IVI262165 JFA262163:JFE262165 JOW262163:JPA262165 JYS262163:JYW262165 KIO262163:KIS262165 KSK262163:KSO262165 LCG262163:LCK262165 LMC262163:LMG262165 LVY262163:LWC262165 MFU262163:MFY262165 MPQ262163:MPU262165 MZM262163:MZQ262165 NJI262163:NJM262165 NTE262163:NTI262165 ODA262163:ODE262165 OMW262163:ONA262165 OWS262163:OWW262165 PGO262163:PGS262165 PQK262163:PQO262165 QAG262163:QAK262165 QKC262163:QKG262165 QTY262163:QUC262165 RDU262163:RDY262165 RNQ262163:RNU262165 RXM262163:RXQ262165 SHI262163:SHM262165 SRE262163:SRI262165 TBA262163:TBE262165 TKW262163:TLA262165 TUS262163:TUW262165 UEO262163:UES262165 UOK262163:UOO262165 UYG262163:UYK262165 VIC262163:VIG262165 VRY262163:VSC262165 WBU262163:WBY262165 WLQ262163:WLU262165 WVM262163:WVQ262165 JA327699:JE327701 SW327699:TA327701 ACS327699:ACW327701 AMO327699:AMS327701 AWK327699:AWO327701 BGG327699:BGK327701 BQC327699:BQG327701 BZY327699:CAC327701 CJU327699:CJY327701 CTQ327699:CTU327701 DDM327699:DDQ327701 DNI327699:DNM327701 DXE327699:DXI327701 EHA327699:EHE327701 EQW327699:ERA327701 FAS327699:FAW327701 FKO327699:FKS327701 FUK327699:FUO327701 GEG327699:GEK327701 GOC327699:GOG327701 GXY327699:GYC327701 HHU327699:HHY327701 HRQ327699:HRU327701 IBM327699:IBQ327701 ILI327699:ILM327701 IVE327699:IVI327701 JFA327699:JFE327701 JOW327699:JPA327701 JYS327699:JYW327701 KIO327699:KIS327701 KSK327699:KSO327701 LCG327699:LCK327701 LMC327699:LMG327701 LVY327699:LWC327701 MFU327699:MFY327701 MPQ327699:MPU327701 MZM327699:MZQ327701 NJI327699:NJM327701 NTE327699:NTI327701 ODA327699:ODE327701 OMW327699:ONA327701 OWS327699:OWW327701 PGO327699:PGS327701 PQK327699:PQO327701 QAG327699:QAK327701 QKC327699:QKG327701 QTY327699:QUC327701 RDU327699:RDY327701 RNQ327699:RNU327701 RXM327699:RXQ327701 SHI327699:SHM327701 SRE327699:SRI327701 TBA327699:TBE327701 TKW327699:TLA327701 TUS327699:TUW327701 UEO327699:UES327701 UOK327699:UOO327701 UYG327699:UYK327701 VIC327699:VIG327701 VRY327699:VSC327701 WBU327699:WBY327701 WLQ327699:WLU327701 WVM327699:WVQ327701 JA393235:JE393237 SW393235:TA393237 ACS393235:ACW393237 AMO393235:AMS393237 AWK393235:AWO393237 BGG393235:BGK393237 BQC393235:BQG393237 BZY393235:CAC393237 CJU393235:CJY393237 CTQ393235:CTU393237 DDM393235:DDQ393237 DNI393235:DNM393237 DXE393235:DXI393237 EHA393235:EHE393237 EQW393235:ERA393237 FAS393235:FAW393237 FKO393235:FKS393237 FUK393235:FUO393237 GEG393235:GEK393237 GOC393235:GOG393237 GXY393235:GYC393237 HHU393235:HHY393237 HRQ393235:HRU393237 IBM393235:IBQ393237 ILI393235:ILM393237 IVE393235:IVI393237 JFA393235:JFE393237 JOW393235:JPA393237 JYS393235:JYW393237 KIO393235:KIS393237 KSK393235:KSO393237 LCG393235:LCK393237 LMC393235:LMG393237 LVY393235:LWC393237 MFU393235:MFY393237 MPQ393235:MPU393237 MZM393235:MZQ393237 NJI393235:NJM393237 NTE393235:NTI393237 ODA393235:ODE393237 OMW393235:ONA393237 OWS393235:OWW393237 PGO393235:PGS393237 PQK393235:PQO393237 QAG393235:QAK393237 QKC393235:QKG393237 QTY393235:QUC393237 RDU393235:RDY393237 RNQ393235:RNU393237 RXM393235:RXQ393237 SHI393235:SHM393237 SRE393235:SRI393237 TBA393235:TBE393237 TKW393235:TLA393237 TUS393235:TUW393237 UEO393235:UES393237 UOK393235:UOO393237 UYG393235:UYK393237 VIC393235:VIG393237 VRY393235:VSC393237 WBU393235:WBY393237 WLQ393235:WLU393237 WVM393235:WVQ393237 JA458771:JE458773 SW458771:TA458773 ACS458771:ACW458773 AMO458771:AMS458773 AWK458771:AWO458773 BGG458771:BGK458773 BQC458771:BQG458773 BZY458771:CAC458773 CJU458771:CJY458773 CTQ458771:CTU458773 DDM458771:DDQ458773 DNI458771:DNM458773 DXE458771:DXI458773 EHA458771:EHE458773 EQW458771:ERA458773 FAS458771:FAW458773 FKO458771:FKS458773 FUK458771:FUO458773 GEG458771:GEK458773 GOC458771:GOG458773 GXY458771:GYC458773 HHU458771:HHY458773 HRQ458771:HRU458773 IBM458771:IBQ458773 ILI458771:ILM458773 IVE458771:IVI458773 JFA458771:JFE458773 JOW458771:JPA458773 JYS458771:JYW458773 KIO458771:KIS458773 KSK458771:KSO458773 LCG458771:LCK458773 LMC458771:LMG458773 LVY458771:LWC458773 MFU458771:MFY458773 MPQ458771:MPU458773 MZM458771:MZQ458773 NJI458771:NJM458773 NTE458771:NTI458773 ODA458771:ODE458773 OMW458771:ONA458773 OWS458771:OWW458773 PGO458771:PGS458773 PQK458771:PQO458773 QAG458771:QAK458773 QKC458771:QKG458773 QTY458771:QUC458773 RDU458771:RDY458773 RNQ458771:RNU458773 RXM458771:RXQ458773 SHI458771:SHM458773 SRE458771:SRI458773 TBA458771:TBE458773 TKW458771:TLA458773 TUS458771:TUW458773 UEO458771:UES458773 UOK458771:UOO458773 UYG458771:UYK458773 VIC458771:VIG458773 VRY458771:VSC458773 WBU458771:WBY458773 WLQ458771:WLU458773 WVM458771:WVQ458773 JA524307:JE524309 SW524307:TA524309 ACS524307:ACW524309 AMO524307:AMS524309 AWK524307:AWO524309 BGG524307:BGK524309 BQC524307:BQG524309 BZY524307:CAC524309 CJU524307:CJY524309 CTQ524307:CTU524309 DDM524307:DDQ524309 DNI524307:DNM524309 DXE524307:DXI524309 EHA524307:EHE524309 EQW524307:ERA524309 FAS524307:FAW524309 FKO524307:FKS524309 FUK524307:FUO524309 GEG524307:GEK524309 GOC524307:GOG524309 GXY524307:GYC524309 HHU524307:HHY524309 HRQ524307:HRU524309 IBM524307:IBQ524309 ILI524307:ILM524309 IVE524307:IVI524309 JFA524307:JFE524309 JOW524307:JPA524309 JYS524307:JYW524309 KIO524307:KIS524309 KSK524307:KSO524309 LCG524307:LCK524309 LMC524307:LMG524309 LVY524307:LWC524309 MFU524307:MFY524309 MPQ524307:MPU524309 MZM524307:MZQ524309 NJI524307:NJM524309 NTE524307:NTI524309 ODA524307:ODE524309 OMW524307:ONA524309 OWS524307:OWW524309 PGO524307:PGS524309 PQK524307:PQO524309 QAG524307:QAK524309 QKC524307:QKG524309 QTY524307:QUC524309 RDU524307:RDY524309 RNQ524307:RNU524309 RXM524307:RXQ524309 SHI524307:SHM524309 SRE524307:SRI524309 TBA524307:TBE524309 TKW524307:TLA524309 TUS524307:TUW524309 UEO524307:UES524309 UOK524307:UOO524309 UYG524307:UYK524309 VIC524307:VIG524309 VRY524307:VSC524309 WBU524307:WBY524309 WLQ524307:WLU524309 WVM524307:WVQ524309 JA589843:JE589845 SW589843:TA589845 ACS589843:ACW589845 AMO589843:AMS589845 AWK589843:AWO589845 BGG589843:BGK589845 BQC589843:BQG589845 BZY589843:CAC589845 CJU589843:CJY589845 CTQ589843:CTU589845 DDM589843:DDQ589845 DNI589843:DNM589845 DXE589843:DXI589845 EHA589843:EHE589845 EQW589843:ERA589845 FAS589843:FAW589845 FKO589843:FKS589845 FUK589843:FUO589845 GEG589843:GEK589845 GOC589843:GOG589845 GXY589843:GYC589845 HHU589843:HHY589845 HRQ589843:HRU589845 IBM589843:IBQ589845 ILI589843:ILM589845 IVE589843:IVI589845 JFA589843:JFE589845 JOW589843:JPA589845 JYS589843:JYW589845 KIO589843:KIS589845 KSK589843:KSO589845 LCG589843:LCK589845 LMC589843:LMG589845 LVY589843:LWC589845 MFU589843:MFY589845 MPQ589843:MPU589845 MZM589843:MZQ589845 NJI589843:NJM589845 NTE589843:NTI589845 ODA589843:ODE589845 OMW589843:ONA589845 OWS589843:OWW589845 PGO589843:PGS589845 PQK589843:PQO589845 QAG589843:QAK589845 QKC589843:QKG589845 QTY589843:QUC589845 RDU589843:RDY589845 RNQ589843:RNU589845 RXM589843:RXQ589845 SHI589843:SHM589845 SRE589843:SRI589845 TBA589843:TBE589845 TKW589843:TLA589845 TUS589843:TUW589845 UEO589843:UES589845 UOK589843:UOO589845 UYG589843:UYK589845 VIC589843:VIG589845 VRY589843:VSC589845 WBU589843:WBY589845 WLQ589843:WLU589845 WVM589843:WVQ589845 JA655379:JE655381 SW655379:TA655381 ACS655379:ACW655381 AMO655379:AMS655381 AWK655379:AWO655381 BGG655379:BGK655381 BQC655379:BQG655381 BZY655379:CAC655381 CJU655379:CJY655381 CTQ655379:CTU655381 DDM655379:DDQ655381 DNI655379:DNM655381 DXE655379:DXI655381 EHA655379:EHE655381 EQW655379:ERA655381 FAS655379:FAW655381 FKO655379:FKS655381 FUK655379:FUO655381 GEG655379:GEK655381 GOC655379:GOG655381 GXY655379:GYC655381 HHU655379:HHY655381 HRQ655379:HRU655381 IBM655379:IBQ655381 ILI655379:ILM655381 IVE655379:IVI655381 JFA655379:JFE655381 JOW655379:JPA655381 JYS655379:JYW655381 KIO655379:KIS655381 KSK655379:KSO655381 LCG655379:LCK655381 LMC655379:LMG655381 LVY655379:LWC655381 MFU655379:MFY655381 MPQ655379:MPU655381 MZM655379:MZQ655381 NJI655379:NJM655381 NTE655379:NTI655381 ODA655379:ODE655381 OMW655379:ONA655381 OWS655379:OWW655381 PGO655379:PGS655381 PQK655379:PQO655381 QAG655379:QAK655381 QKC655379:QKG655381 QTY655379:QUC655381 RDU655379:RDY655381 RNQ655379:RNU655381 RXM655379:RXQ655381 SHI655379:SHM655381 SRE655379:SRI655381 TBA655379:TBE655381 TKW655379:TLA655381 TUS655379:TUW655381 UEO655379:UES655381 UOK655379:UOO655381 UYG655379:UYK655381 VIC655379:VIG655381 VRY655379:VSC655381 WBU655379:WBY655381 WLQ655379:WLU655381 WVM655379:WVQ655381 JA720915:JE720917 SW720915:TA720917 ACS720915:ACW720917 AMO720915:AMS720917 AWK720915:AWO720917 BGG720915:BGK720917 BQC720915:BQG720917 BZY720915:CAC720917 CJU720915:CJY720917 CTQ720915:CTU720917 DDM720915:DDQ720917 DNI720915:DNM720917 DXE720915:DXI720917 EHA720915:EHE720917 EQW720915:ERA720917 FAS720915:FAW720917 FKO720915:FKS720917 FUK720915:FUO720917 GEG720915:GEK720917 GOC720915:GOG720917 GXY720915:GYC720917 HHU720915:HHY720917 HRQ720915:HRU720917 IBM720915:IBQ720917 ILI720915:ILM720917 IVE720915:IVI720917 JFA720915:JFE720917 JOW720915:JPA720917 JYS720915:JYW720917 KIO720915:KIS720917 KSK720915:KSO720917 LCG720915:LCK720917 LMC720915:LMG720917 LVY720915:LWC720917 MFU720915:MFY720917 MPQ720915:MPU720917 MZM720915:MZQ720917 NJI720915:NJM720917 NTE720915:NTI720917 ODA720915:ODE720917 OMW720915:ONA720917 OWS720915:OWW720917 PGO720915:PGS720917 PQK720915:PQO720917 QAG720915:QAK720917 QKC720915:QKG720917 QTY720915:QUC720917 RDU720915:RDY720917 RNQ720915:RNU720917 RXM720915:RXQ720917 SHI720915:SHM720917 SRE720915:SRI720917 TBA720915:TBE720917 TKW720915:TLA720917 TUS720915:TUW720917 UEO720915:UES720917 UOK720915:UOO720917 UYG720915:UYK720917 VIC720915:VIG720917 VRY720915:VSC720917 WBU720915:WBY720917 WLQ720915:WLU720917 WVM720915:WVQ720917 JA786451:JE786453 SW786451:TA786453 ACS786451:ACW786453 AMO786451:AMS786453 AWK786451:AWO786453 BGG786451:BGK786453 BQC786451:BQG786453 BZY786451:CAC786453 CJU786451:CJY786453 CTQ786451:CTU786453 DDM786451:DDQ786453 DNI786451:DNM786453 DXE786451:DXI786453 EHA786451:EHE786453 EQW786451:ERA786453 FAS786451:FAW786453 FKO786451:FKS786453 FUK786451:FUO786453 GEG786451:GEK786453 GOC786451:GOG786453 GXY786451:GYC786453 HHU786451:HHY786453 HRQ786451:HRU786453 IBM786451:IBQ786453 ILI786451:ILM786453 IVE786451:IVI786453 JFA786451:JFE786453 JOW786451:JPA786453 JYS786451:JYW786453 KIO786451:KIS786453 KSK786451:KSO786453 LCG786451:LCK786453 LMC786451:LMG786453 LVY786451:LWC786453 MFU786451:MFY786453 MPQ786451:MPU786453 MZM786451:MZQ786453 NJI786451:NJM786453 NTE786451:NTI786453 ODA786451:ODE786453 OMW786451:ONA786453 OWS786451:OWW786453 PGO786451:PGS786453 PQK786451:PQO786453 QAG786451:QAK786453 QKC786451:QKG786453 QTY786451:QUC786453 RDU786451:RDY786453 RNQ786451:RNU786453 RXM786451:RXQ786453 SHI786451:SHM786453 SRE786451:SRI786453 TBA786451:TBE786453 TKW786451:TLA786453 TUS786451:TUW786453 UEO786451:UES786453 UOK786451:UOO786453 UYG786451:UYK786453 VIC786451:VIG786453 VRY786451:VSC786453 WBU786451:WBY786453 WLQ786451:WLU786453 WVM786451:WVQ786453 JA851987:JE851989 SW851987:TA851989 ACS851987:ACW851989 AMO851987:AMS851989 AWK851987:AWO851989 BGG851987:BGK851989 BQC851987:BQG851989 BZY851987:CAC851989 CJU851987:CJY851989 CTQ851987:CTU851989 DDM851987:DDQ851989 DNI851987:DNM851989 DXE851987:DXI851989 EHA851987:EHE851989 EQW851987:ERA851989 FAS851987:FAW851989 FKO851987:FKS851989 FUK851987:FUO851989 GEG851987:GEK851989 GOC851987:GOG851989 GXY851987:GYC851989 HHU851987:HHY851989 HRQ851987:HRU851989 IBM851987:IBQ851989 ILI851987:ILM851989 IVE851987:IVI851989 JFA851987:JFE851989 JOW851987:JPA851989 JYS851987:JYW851989 KIO851987:KIS851989 KSK851987:KSO851989 LCG851987:LCK851989 LMC851987:LMG851989 LVY851987:LWC851989 MFU851987:MFY851989 MPQ851987:MPU851989 MZM851987:MZQ851989 NJI851987:NJM851989 NTE851987:NTI851989 ODA851987:ODE851989 OMW851987:ONA851989 OWS851987:OWW851989 PGO851987:PGS851989 PQK851987:PQO851989 QAG851987:QAK851989 QKC851987:QKG851989 QTY851987:QUC851989 RDU851987:RDY851989 RNQ851987:RNU851989 RXM851987:RXQ851989 SHI851987:SHM851989 SRE851987:SRI851989 TBA851987:TBE851989 TKW851987:TLA851989 TUS851987:TUW851989 UEO851987:UES851989 UOK851987:UOO851989 UYG851987:UYK851989 VIC851987:VIG851989 VRY851987:VSC851989 WBU851987:WBY851989 WLQ851987:WLU851989 WVM851987:WVQ851989 JA917523:JE917525 SW917523:TA917525 ACS917523:ACW917525 AMO917523:AMS917525 AWK917523:AWO917525 BGG917523:BGK917525 BQC917523:BQG917525 BZY917523:CAC917525 CJU917523:CJY917525 CTQ917523:CTU917525 DDM917523:DDQ917525 DNI917523:DNM917525 DXE917523:DXI917525 EHA917523:EHE917525 EQW917523:ERA917525 FAS917523:FAW917525 FKO917523:FKS917525 FUK917523:FUO917525 GEG917523:GEK917525 GOC917523:GOG917525 GXY917523:GYC917525 HHU917523:HHY917525 HRQ917523:HRU917525 IBM917523:IBQ917525 ILI917523:ILM917525 IVE917523:IVI917525 JFA917523:JFE917525 JOW917523:JPA917525 JYS917523:JYW917525 KIO917523:KIS917525 KSK917523:KSO917525 LCG917523:LCK917525 LMC917523:LMG917525 LVY917523:LWC917525 MFU917523:MFY917525 MPQ917523:MPU917525 MZM917523:MZQ917525 NJI917523:NJM917525 NTE917523:NTI917525 ODA917523:ODE917525 OMW917523:ONA917525 OWS917523:OWW917525 PGO917523:PGS917525 PQK917523:PQO917525 QAG917523:QAK917525 QKC917523:QKG917525 QTY917523:QUC917525 RDU917523:RDY917525 RNQ917523:RNU917525 RXM917523:RXQ917525 SHI917523:SHM917525 SRE917523:SRI917525 TBA917523:TBE917525 TKW917523:TLA917525 TUS917523:TUW917525 UEO917523:UES917525 UOK917523:UOO917525 UYG917523:UYK917525 VIC917523:VIG917525 VRY917523:VSC917525 WBU917523:WBY917525 WLQ917523:WLU917525 WVM917523:WVQ917525 JA983059:JE983061 SW983059:TA983061 ACS983059:ACW983061 AMO983059:AMS983061 AWK983059:AWO983061 BGG983059:BGK983061 BQC983059:BQG983061 BZY983059:CAC983061 CJU983059:CJY983061 CTQ983059:CTU983061 DDM983059:DDQ983061 DNI983059:DNM983061 DXE983059:DXI983061 EHA983059:EHE983061 EQW983059:ERA983061 FAS983059:FAW983061 FKO983059:FKS983061 FUK983059:FUO983061 GEG983059:GEK983061 GOC983059:GOG983061 GXY983059:GYC983061 HHU983059:HHY983061 HRQ983059:HRU983061 IBM983059:IBQ983061 ILI983059:ILM983061 IVE983059:IVI983061 JFA983059:JFE983061 JOW983059:JPA983061 JYS983059:JYW983061 KIO983059:KIS983061 KSK983059:KSO983061 LCG983059:LCK983061 LMC983059:LMG983061 LVY983059:LWC983061 MFU983059:MFY983061 MPQ983059:MPU983061 MZM983059:MZQ983061 NJI983059:NJM983061 NTE983059:NTI983061 ODA983059:ODE983061 OMW983059:ONA983061 OWS983059:OWW983061 PGO983059:PGS983061 PQK983059:PQO983061 QAG983059:QAK983061 QKC983059:QKG983061 QTY983059:QUC983061 RDU983059:RDY983061 RNQ983059:RNU983061 RXM983059:RXQ983061 SHI983059:SHM983061 SRE983059:SRI983061 TBA983059:TBE983061 TKW983059:TLA983061 TUS983059:TUW983061 UEO983059:UES983061 UOK983059:UOO983061 UYG983059:UYK983061 VIC983059:VIG983061 VRY983059:VSC983061 WBU983059:WBY983061 WLQ983059:WLU983061 E19:I21 E983059:I983061 E917523:I917525 E851987:I851989 E786451:I786453 E720915:I720917 E655379:I655381 E589843:I589845 E524307:I524309 E458771:I458773 E393235:I393237 E327699:I327701 E262163:I262165 E196627:I196629 E131091:I131093 C28:D28" xr:uid="{00000000-0002-0000-0100-000000000000}"/>
    <dataValidation imeMode="hiragana" allowBlank="1" showInputMessage="1" showErrorMessage="1" sqref="B21:D21 IX21:IZ21 ST21:SV21 ACP21:ACR21 AML21:AMN21 AWH21:AWJ21 BGD21:BGF21 BPZ21:BQB21 BZV21:BZX21 CJR21:CJT21 CTN21:CTP21 DDJ21:DDL21 DNF21:DNH21 DXB21:DXD21 EGX21:EGZ21 EQT21:EQV21 FAP21:FAR21 FKL21:FKN21 FUH21:FUJ21 GED21:GEF21 GNZ21:GOB21 GXV21:GXX21 HHR21:HHT21 HRN21:HRP21 IBJ21:IBL21 ILF21:ILH21 IVB21:IVD21 JEX21:JEZ21 JOT21:JOV21 JYP21:JYR21 KIL21:KIN21 KSH21:KSJ21 LCD21:LCF21 LLZ21:LMB21 LVV21:LVX21 MFR21:MFT21 MPN21:MPP21 MZJ21:MZL21 NJF21:NJH21 NTB21:NTD21 OCX21:OCZ21 OMT21:OMV21 OWP21:OWR21 PGL21:PGN21 PQH21:PQJ21 QAD21:QAF21 QJZ21:QKB21 QTV21:QTX21 RDR21:RDT21 RNN21:RNP21 RXJ21:RXL21 SHF21:SHH21 SRB21:SRD21 TAX21:TAZ21 TKT21:TKV21 TUP21:TUR21 UEL21:UEN21 UOH21:UOJ21 UYD21:UYF21 VHZ21:VIB21 VRV21:VRX21 WBR21:WBT21 WLN21:WLP21 WVJ21:WVL21 B65557:D65557 IX65557:IZ65557 ST65557:SV65557 ACP65557:ACR65557 AML65557:AMN65557 AWH65557:AWJ65557 BGD65557:BGF65557 BPZ65557:BQB65557 BZV65557:BZX65557 CJR65557:CJT65557 CTN65557:CTP65557 DDJ65557:DDL65557 DNF65557:DNH65557 DXB65557:DXD65557 EGX65557:EGZ65557 EQT65557:EQV65557 FAP65557:FAR65557 FKL65557:FKN65557 FUH65557:FUJ65557 GED65557:GEF65557 GNZ65557:GOB65557 GXV65557:GXX65557 HHR65557:HHT65557 HRN65557:HRP65557 IBJ65557:IBL65557 ILF65557:ILH65557 IVB65557:IVD65557 JEX65557:JEZ65557 JOT65557:JOV65557 JYP65557:JYR65557 KIL65557:KIN65557 KSH65557:KSJ65557 LCD65557:LCF65557 LLZ65557:LMB65557 LVV65557:LVX65557 MFR65557:MFT65557 MPN65557:MPP65557 MZJ65557:MZL65557 NJF65557:NJH65557 NTB65557:NTD65557 OCX65557:OCZ65557 OMT65557:OMV65557 OWP65557:OWR65557 PGL65557:PGN65557 PQH65557:PQJ65557 QAD65557:QAF65557 QJZ65557:QKB65557 QTV65557:QTX65557 RDR65557:RDT65557 RNN65557:RNP65557 RXJ65557:RXL65557 SHF65557:SHH65557 SRB65557:SRD65557 TAX65557:TAZ65557 TKT65557:TKV65557 TUP65557:TUR65557 UEL65557:UEN65557 UOH65557:UOJ65557 UYD65557:UYF65557 VHZ65557:VIB65557 VRV65557:VRX65557 WBR65557:WBT65557 WLN65557:WLP65557 WVJ65557:WVL65557 B131093:D131093 IX131093:IZ131093 ST131093:SV131093 ACP131093:ACR131093 AML131093:AMN131093 AWH131093:AWJ131093 BGD131093:BGF131093 BPZ131093:BQB131093 BZV131093:BZX131093 CJR131093:CJT131093 CTN131093:CTP131093 DDJ131093:DDL131093 DNF131093:DNH131093 DXB131093:DXD131093 EGX131093:EGZ131093 EQT131093:EQV131093 FAP131093:FAR131093 FKL131093:FKN131093 FUH131093:FUJ131093 GED131093:GEF131093 GNZ131093:GOB131093 GXV131093:GXX131093 HHR131093:HHT131093 HRN131093:HRP131093 IBJ131093:IBL131093 ILF131093:ILH131093 IVB131093:IVD131093 JEX131093:JEZ131093 JOT131093:JOV131093 JYP131093:JYR131093 KIL131093:KIN131093 KSH131093:KSJ131093 LCD131093:LCF131093 LLZ131093:LMB131093 LVV131093:LVX131093 MFR131093:MFT131093 MPN131093:MPP131093 MZJ131093:MZL131093 NJF131093:NJH131093 NTB131093:NTD131093 OCX131093:OCZ131093 OMT131093:OMV131093 OWP131093:OWR131093 PGL131093:PGN131093 PQH131093:PQJ131093 QAD131093:QAF131093 QJZ131093:QKB131093 QTV131093:QTX131093 RDR131093:RDT131093 RNN131093:RNP131093 RXJ131093:RXL131093 SHF131093:SHH131093 SRB131093:SRD131093 TAX131093:TAZ131093 TKT131093:TKV131093 TUP131093:TUR131093 UEL131093:UEN131093 UOH131093:UOJ131093 UYD131093:UYF131093 VHZ131093:VIB131093 VRV131093:VRX131093 WBR131093:WBT131093 WLN131093:WLP131093 WVJ131093:WVL131093 B196629:D196629 IX196629:IZ196629 ST196629:SV196629 ACP196629:ACR196629 AML196629:AMN196629 AWH196629:AWJ196629 BGD196629:BGF196629 BPZ196629:BQB196629 BZV196629:BZX196629 CJR196629:CJT196629 CTN196629:CTP196629 DDJ196629:DDL196629 DNF196629:DNH196629 DXB196629:DXD196629 EGX196629:EGZ196629 EQT196629:EQV196629 FAP196629:FAR196629 FKL196629:FKN196629 FUH196629:FUJ196629 GED196629:GEF196629 GNZ196629:GOB196629 GXV196629:GXX196629 HHR196629:HHT196629 HRN196629:HRP196629 IBJ196629:IBL196629 ILF196629:ILH196629 IVB196629:IVD196629 JEX196629:JEZ196629 JOT196629:JOV196629 JYP196629:JYR196629 KIL196629:KIN196629 KSH196629:KSJ196629 LCD196629:LCF196629 LLZ196629:LMB196629 LVV196629:LVX196629 MFR196629:MFT196629 MPN196629:MPP196629 MZJ196629:MZL196629 NJF196629:NJH196629 NTB196629:NTD196629 OCX196629:OCZ196629 OMT196629:OMV196629 OWP196629:OWR196629 PGL196629:PGN196629 PQH196629:PQJ196629 QAD196629:QAF196629 QJZ196629:QKB196629 QTV196629:QTX196629 RDR196629:RDT196629 RNN196629:RNP196629 RXJ196629:RXL196629 SHF196629:SHH196629 SRB196629:SRD196629 TAX196629:TAZ196629 TKT196629:TKV196629 TUP196629:TUR196629 UEL196629:UEN196629 UOH196629:UOJ196629 UYD196629:UYF196629 VHZ196629:VIB196629 VRV196629:VRX196629 WBR196629:WBT196629 WLN196629:WLP196629 WVJ196629:WVL196629 B262165:D262165 IX262165:IZ262165 ST262165:SV262165 ACP262165:ACR262165 AML262165:AMN262165 AWH262165:AWJ262165 BGD262165:BGF262165 BPZ262165:BQB262165 BZV262165:BZX262165 CJR262165:CJT262165 CTN262165:CTP262165 DDJ262165:DDL262165 DNF262165:DNH262165 DXB262165:DXD262165 EGX262165:EGZ262165 EQT262165:EQV262165 FAP262165:FAR262165 FKL262165:FKN262165 FUH262165:FUJ262165 GED262165:GEF262165 GNZ262165:GOB262165 GXV262165:GXX262165 HHR262165:HHT262165 HRN262165:HRP262165 IBJ262165:IBL262165 ILF262165:ILH262165 IVB262165:IVD262165 JEX262165:JEZ262165 JOT262165:JOV262165 JYP262165:JYR262165 KIL262165:KIN262165 KSH262165:KSJ262165 LCD262165:LCF262165 LLZ262165:LMB262165 LVV262165:LVX262165 MFR262165:MFT262165 MPN262165:MPP262165 MZJ262165:MZL262165 NJF262165:NJH262165 NTB262165:NTD262165 OCX262165:OCZ262165 OMT262165:OMV262165 OWP262165:OWR262165 PGL262165:PGN262165 PQH262165:PQJ262165 QAD262165:QAF262165 QJZ262165:QKB262165 QTV262165:QTX262165 RDR262165:RDT262165 RNN262165:RNP262165 RXJ262165:RXL262165 SHF262165:SHH262165 SRB262165:SRD262165 TAX262165:TAZ262165 TKT262165:TKV262165 TUP262165:TUR262165 UEL262165:UEN262165 UOH262165:UOJ262165 UYD262165:UYF262165 VHZ262165:VIB262165 VRV262165:VRX262165 WBR262165:WBT262165 WLN262165:WLP262165 WVJ262165:WVL262165 B327701:D327701 IX327701:IZ327701 ST327701:SV327701 ACP327701:ACR327701 AML327701:AMN327701 AWH327701:AWJ327701 BGD327701:BGF327701 BPZ327701:BQB327701 BZV327701:BZX327701 CJR327701:CJT327701 CTN327701:CTP327701 DDJ327701:DDL327701 DNF327701:DNH327701 DXB327701:DXD327701 EGX327701:EGZ327701 EQT327701:EQV327701 FAP327701:FAR327701 FKL327701:FKN327701 FUH327701:FUJ327701 GED327701:GEF327701 GNZ327701:GOB327701 GXV327701:GXX327701 HHR327701:HHT327701 HRN327701:HRP327701 IBJ327701:IBL327701 ILF327701:ILH327701 IVB327701:IVD327701 JEX327701:JEZ327701 JOT327701:JOV327701 JYP327701:JYR327701 KIL327701:KIN327701 KSH327701:KSJ327701 LCD327701:LCF327701 LLZ327701:LMB327701 LVV327701:LVX327701 MFR327701:MFT327701 MPN327701:MPP327701 MZJ327701:MZL327701 NJF327701:NJH327701 NTB327701:NTD327701 OCX327701:OCZ327701 OMT327701:OMV327701 OWP327701:OWR327701 PGL327701:PGN327701 PQH327701:PQJ327701 QAD327701:QAF327701 QJZ327701:QKB327701 QTV327701:QTX327701 RDR327701:RDT327701 RNN327701:RNP327701 RXJ327701:RXL327701 SHF327701:SHH327701 SRB327701:SRD327701 TAX327701:TAZ327701 TKT327701:TKV327701 TUP327701:TUR327701 UEL327701:UEN327701 UOH327701:UOJ327701 UYD327701:UYF327701 VHZ327701:VIB327701 VRV327701:VRX327701 WBR327701:WBT327701 WLN327701:WLP327701 WVJ327701:WVL327701 B393237:D393237 IX393237:IZ393237 ST393237:SV393237 ACP393237:ACR393237 AML393237:AMN393237 AWH393237:AWJ393237 BGD393237:BGF393237 BPZ393237:BQB393237 BZV393237:BZX393237 CJR393237:CJT393237 CTN393237:CTP393237 DDJ393237:DDL393237 DNF393237:DNH393237 DXB393237:DXD393237 EGX393237:EGZ393237 EQT393237:EQV393237 FAP393237:FAR393237 FKL393237:FKN393237 FUH393237:FUJ393237 GED393237:GEF393237 GNZ393237:GOB393237 GXV393237:GXX393237 HHR393237:HHT393237 HRN393237:HRP393237 IBJ393237:IBL393237 ILF393237:ILH393237 IVB393237:IVD393237 JEX393237:JEZ393237 JOT393237:JOV393237 JYP393237:JYR393237 KIL393237:KIN393237 KSH393237:KSJ393237 LCD393237:LCF393237 LLZ393237:LMB393237 LVV393237:LVX393237 MFR393237:MFT393237 MPN393237:MPP393237 MZJ393237:MZL393237 NJF393237:NJH393237 NTB393237:NTD393237 OCX393237:OCZ393237 OMT393237:OMV393237 OWP393237:OWR393237 PGL393237:PGN393237 PQH393237:PQJ393237 QAD393237:QAF393237 QJZ393237:QKB393237 QTV393237:QTX393237 RDR393237:RDT393237 RNN393237:RNP393237 RXJ393237:RXL393237 SHF393237:SHH393237 SRB393237:SRD393237 TAX393237:TAZ393237 TKT393237:TKV393237 TUP393237:TUR393237 UEL393237:UEN393237 UOH393237:UOJ393237 UYD393237:UYF393237 VHZ393237:VIB393237 VRV393237:VRX393237 WBR393237:WBT393237 WLN393237:WLP393237 WVJ393237:WVL393237 B458773:D458773 IX458773:IZ458773 ST458773:SV458773 ACP458773:ACR458773 AML458773:AMN458773 AWH458773:AWJ458773 BGD458773:BGF458773 BPZ458773:BQB458773 BZV458773:BZX458773 CJR458773:CJT458773 CTN458773:CTP458773 DDJ458773:DDL458773 DNF458773:DNH458773 DXB458773:DXD458773 EGX458773:EGZ458773 EQT458773:EQV458773 FAP458773:FAR458773 FKL458773:FKN458773 FUH458773:FUJ458773 GED458773:GEF458773 GNZ458773:GOB458773 GXV458773:GXX458773 HHR458773:HHT458773 HRN458773:HRP458773 IBJ458773:IBL458773 ILF458773:ILH458773 IVB458773:IVD458773 JEX458773:JEZ458773 JOT458773:JOV458773 JYP458773:JYR458773 KIL458773:KIN458773 KSH458773:KSJ458773 LCD458773:LCF458773 LLZ458773:LMB458773 LVV458773:LVX458773 MFR458773:MFT458773 MPN458773:MPP458773 MZJ458773:MZL458773 NJF458773:NJH458773 NTB458773:NTD458773 OCX458773:OCZ458773 OMT458773:OMV458773 OWP458773:OWR458773 PGL458773:PGN458773 PQH458773:PQJ458773 QAD458773:QAF458773 QJZ458773:QKB458773 QTV458773:QTX458773 RDR458773:RDT458773 RNN458773:RNP458773 RXJ458773:RXL458773 SHF458773:SHH458773 SRB458773:SRD458773 TAX458773:TAZ458773 TKT458773:TKV458773 TUP458773:TUR458773 UEL458773:UEN458773 UOH458773:UOJ458773 UYD458773:UYF458773 VHZ458773:VIB458773 VRV458773:VRX458773 WBR458773:WBT458773 WLN458773:WLP458773 WVJ458773:WVL458773 B524309:D524309 IX524309:IZ524309 ST524309:SV524309 ACP524309:ACR524309 AML524309:AMN524309 AWH524309:AWJ524309 BGD524309:BGF524309 BPZ524309:BQB524309 BZV524309:BZX524309 CJR524309:CJT524309 CTN524309:CTP524309 DDJ524309:DDL524309 DNF524309:DNH524309 DXB524309:DXD524309 EGX524309:EGZ524309 EQT524309:EQV524309 FAP524309:FAR524309 FKL524309:FKN524309 FUH524309:FUJ524309 GED524309:GEF524309 GNZ524309:GOB524309 GXV524309:GXX524309 HHR524309:HHT524309 HRN524309:HRP524309 IBJ524309:IBL524309 ILF524309:ILH524309 IVB524309:IVD524309 JEX524309:JEZ524309 JOT524309:JOV524309 JYP524309:JYR524309 KIL524309:KIN524309 KSH524309:KSJ524309 LCD524309:LCF524309 LLZ524309:LMB524309 LVV524309:LVX524309 MFR524309:MFT524309 MPN524309:MPP524309 MZJ524309:MZL524309 NJF524309:NJH524309 NTB524309:NTD524309 OCX524309:OCZ524309 OMT524309:OMV524309 OWP524309:OWR524309 PGL524309:PGN524309 PQH524309:PQJ524309 QAD524309:QAF524309 QJZ524309:QKB524309 QTV524309:QTX524309 RDR524309:RDT524309 RNN524309:RNP524309 RXJ524309:RXL524309 SHF524309:SHH524309 SRB524309:SRD524309 TAX524309:TAZ524309 TKT524309:TKV524309 TUP524309:TUR524309 UEL524309:UEN524309 UOH524309:UOJ524309 UYD524309:UYF524309 VHZ524309:VIB524309 VRV524309:VRX524309 WBR524309:WBT524309 WLN524309:WLP524309 WVJ524309:WVL524309 B589845:D589845 IX589845:IZ589845 ST589845:SV589845 ACP589845:ACR589845 AML589845:AMN589845 AWH589845:AWJ589845 BGD589845:BGF589845 BPZ589845:BQB589845 BZV589845:BZX589845 CJR589845:CJT589845 CTN589845:CTP589845 DDJ589845:DDL589845 DNF589845:DNH589845 DXB589845:DXD589845 EGX589845:EGZ589845 EQT589845:EQV589845 FAP589845:FAR589845 FKL589845:FKN589845 FUH589845:FUJ589845 GED589845:GEF589845 GNZ589845:GOB589845 GXV589845:GXX589845 HHR589845:HHT589845 HRN589845:HRP589845 IBJ589845:IBL589845 ILF589845:ILH589845 IVB589845:IVD589845 JEX589845:JEZ589845 JOT589845:JOV589845 JYP589845:JYR589845 KIL589845:KIN589845 KSH589845:KSJ589845 LCD589845:LCF589845 LLZ589845:LMB589845 LVV589845:LVX589845 MFR589845:MFT589845 MPN589845:MPP589845 MZJ589845:MZL589845 NJF589845:NJH589845 NTB589845:NTD589845 OCX589845:OCZ589845 OMT589845:OMV589845 OWP589845:OWR589845 PGL589845:PGN589845 PQH589845:PQJ589845 QAD589845:QAF589845 QJZ589845:QKB589845 QTV589845:QTX589845 RDR589845:RDT589845 RNN589845:RNP589845 RXJ589845:RXL589845 SHF589845:SHH589845 SRB589845:SRD589845 TAX589845:TAZ589845 TKT589845:TKV589845 TUP589845:TUR589845 UEL589845:UEN589845 UOH589845:UOJ589845 UYD589845:UYF589845 VHZ589845:VIB589845 VRV589845:VRX589845 WBR589845:WBT589845 WLN589845:WLP589845 WVJ589845:WVL589845 B655381:D655381 IX655381:IZ655381 ST655381:SV655381 ACP655381:ACR655381 AML655381:AMN655381 AWH655381:AWJ655381 BGD655381:BGF655381 BPZ655381:BQB655381 BZV655381:BZX655381 CJR655381:CJT655381 CTN655381:CTP655381 DDJ655381:DDL655381 DNF655381:DNH655381 DXB655381:DXD655381 EGX655381:EGZ655381 EQT655381:EQV655381 FAP655381:FAR655381 FKL655381:FKN655381 FUH655381:FUJ655381 GED655381:GEF655381 GNZ655381:GOB655381 GXV655381:GXX655381 HHR655381:HHT655381 HRN655381:HRP655381 IBJ655381:IBL655381 ILF655381:ILH655381 IVB655381:IVD655381 JEX655381:JEZ655381 JOT655381:JOV655381 JYP655381:JYR655381 KIL655381:KIN655381 KSH655381:KSJ655381 LCD655381:LCF655381 LLZ655381:LMB655381 LVV655381:LVX655381 MFR655381:MFT655381 MPN655381:MPP655381 MZJ655381:MZL655381 NJF655381:NJH655381 NTB655381:NTD655381 OCX655381:OCZ655381 OMT655381:OMV655381 OWP655381:OWR655381 PGL655381:PGN655381 PQH655381:PQJ655381 QAD655381:QAF655381 QJZ655381:QKB655381 QTV655381:QTX655381 RDR655381:RDT655381 RNN655381:RNP655381 RXJ655381:RXL655381 SHF655381:SHH655381 SRB655381:SRD655381 TAX655381:TAZ655381 TKT655381:TKV655381 TUP655381:TUR655381 UEL655381:UEN655381 UOH655381:UOJ655381 UYD655381:UYF655381 VHZ655381:VIB655381 VRV655381:VRX655381 WBR655381:WBT655381 WLN655381:WLP655381 WVJ655381:WVL655381 B720917:D720917 IX720917:IZ720917 ST720917:SV720917 ACP720917:ACR720917 AML720917:AMN720917 AWH720917:AWJ720917 BGD720917:BGF720917 BPZ720917:BQB720917 BZV720917:BZX720917 CJR720917:CJT720917 CTN720917:CTP720917 DDJ720917:DDL720917 DNF720917:DNH720917 DXB720917:DXD720917 EGX720917:EGZ720917 EQT720917:EQV720917 FAP720917:FAR720917 FKL720917:FKN720917 FUH720917:FUJ720917 GED720917:GEF720917 GNZ720917:GOB720917 GXV720917:GXX720917 HHR720917:HHT720917 HRN720917:HRP720917 IBJ720917:IBL720917 ILF720917:ILH720917 IVB720917:IVD720917 JEX720917:JEZ720917 JOT720917:JOV720917 JYP720917:JYR720917 KIL720917:KIN720917 KSH720917:KSJ720917 LCD720917:LCF720917 LLZ720917:LMB720917 LVV720917:LVX720917 MFR720917:MFT720917 MPN720917:MPP720917 MZJ720917:MZL720917 NJF720917:NJH720917 NTB720917:NTD720917 OCX720917:OCZ720917 OMT720917:OMV720917 OWP720917:OWR720917 PGL720917:PGN720917 PQH720917:PQJ720917 QAD720917:QAF720917 QJZ720917:QKB720917 QTV720917:QTX720917 RDR720917:RDT720917 RNN720917:RNP720917 RXJ720917:RXL720917 SHF720917:SHH720917 SRB720917:SRD720917 TAX720917:TAZ720917 TKT720917:TKV720917 TUP720917:TUR720917 UEL720917:UEN720917 UOH720917:UOJ720917 UYD720917:UYF720917 VHZ720917:VIB720917 VRV720917:VRX720917 WBR720917:WBT720917 WLN720917:WLP720917 WVJ720917:WVL720917 B786453:D786453 IX786453:IZ786453 ST786453:SV786453 ACP786453:ACR786453 AML786453:AMN786453 AWH786453:AWJ786453 BGD786453:BGF786453 BPZ786453:BQB786453 BZV786453:BZX786453 CJR786453:CJT786453 CTN786453:CTP786453 DDJ786453:DDL786453 DNF786453:DNH786453 DXB786453:DXD786453 EGX786453:EGZ786453 EQT786453:EQV786453 FAP786453:FAR786453 FKL786453:FKN786453 FUH786453:FUJ786453 GED786453:GEF786453 GNZ786453:GOB786453 GXV786453:GXX786453 HHR786453:HHT786453 HRN786453:HRP786453 IBJ786453:IBL786453 ILF786453:ILH786453 IVB786453:IVD786453 JEX786453:JEZ786453 JOT786453:JOV786453 JYP786453:JYR786453 KIL786453:KIN786453 KSH786453:KSJ786453 LCD786453:LCF786453 LLZ786453:LMB786453 LVV786453:LVX786453 MFR786453:MFT786453 MPN786453:MPP786453 MZJ786453:MZL786453 NJF786453:NJH786453 NTB786453:NTD786453 OCX786453:OCZ786453 OMT786453:OMV786453 OWP786453:OWR786453 PGL786453:PGN786453 PQH786453:PQJ786453 QAD786453:QAF786453 QJZ786453:QKB786453 QTV786453:QTX786453 RDR786453:RDT786453 RNN786453:RNP786453 RXJ786453:RXL786453 SHF786453:SHH786453 SRB786453:SRD786453 TAX786453:TAZ786453 TKT786453:TKV786453 TUP786453:TUR786453 UEL786453:UEN786453 UOH786453:UOJ786453 UYD786453:UYF786453 VHZ786453:VIB786453 VRV786453:VRX786453 WBR786453:WBT786453 WLN786453:WLP786453 WVJ786453:WVL786453 B851989:D851989 IX851989:IZ851989 ST851989:SV851989 ACP851989:ACR851989 AML851989:AMN851989 AWH851989:AWJ851989 BGD851989:BGF851989 BPZ851989:BQB851989 BZV851989:BZX851989 CJR851989:CJT851989 CTN851989:CTP851989 DDJ851989:DDL851989 DNF851989:DNH851989 DXB851989:DXD851989 EGX851989:EGZ851989 EQT851989:EQV851989 FAP851989:FAR851989 FKL851989:FKN851989 FUH851989:FUJ851989 GED851989:GEF851989 GNZ851989:GOB851989 GXV851989:GXX851989 HHR851989:HHT851989 HRN851989:HRP851989 IBJ851989:IBL851989 ILF851989:ILH851989 IVB851989:IVD851989 JEX851989:JEZ851989 JOT851989:JOV851989 JYP851989:JYR851989 KIL851989:KIN851989 KSH851989:KSJ851989 LCD851989:LCF851989 LLZ851989:LMB851989 LVV851989:LVX851989 MFR851989:MFT851989 MPN851989:MPP851989 MZJ851989:MZL851989 NJF851989:NJH851989 NTB851989:NTD851989 OCX851989:OCZ851989 OMT851989:OMV851989 OWP851989:OWR851989 PGL851989:PGN851989 PQH851989:PQJ851989 QAD851989:QAF851989 QJZ851989:QKB851989 QTV851989:QTX851989 RDR851989:RDT851989 RNN851989:RNP851989 RXJ851989:RXL851989 SHF851989:SHH851989 SRB851989:SRD851989 TAX851989:TAZ851989 TKT851989:TKV851989 TUP851989:TUR851989 UEL851989:UEN851989 UOH851989:UOJ851989 UYD851989:UYF851989 VHZ851989:VIB851989 VRV851989:VRX851989 WBR851989:WBT851989 WLN851989:WLP851989 WVJ851989:WVL851989 B917525:D917525 IX917525:IZ917525 ST917525:SV917525 ACP917525:ACR917525 AML917525:AMN917525 AWH917525:AWJ917525 BGD917525:BGF917525 BPZ917525:BQB917525 BZV917525:BZX917525 CJR917525:CJT917525 CTN917525:CTP917525 DDJ917525:DDL917525 DNF917525:DNH917525 DXB917525:DXD917525 EGX917525:EGZ917525 EQT917525:EQV917525 FAP917525:FAR917525 FKL917525:FKN917525 FUH917525:FUJ917525 GED917525:GEF917525 GNZ917525:GOB917525 GXV917525:GXX917525 HHR917525:HHT917525 HRN917525:HRP917525 IBJ917525:IBL917525 ILF917525:ILH917525 IVB917525:IVD917525 JEX917525:JEZ917525 JOT917525:JOV917525 JYP917525:JYR917525 KIL917525:KIN917525 KSH917525:KSJ917525 LCD917525:LCF917525 LLZ917525:LMB917525 LVV917525:LVX917525 MFR917525:MFT917525 MPN917525:MPP917525 MZJ917525:MZL917525 NJF917525:NJH917525 NTB917525:NTD917525 OCX917525:OCZ917525 OMT917525:OMV917525 OWP917525:OWR917525 PGL917525:PGN917525 PQH917525:PQJ917525 QAD917525:QAF917525 QJZ917525:QKB917525 QTV917525:QTX917525 RDR917525:RDT917525 RNN917525:RNP917525 RXJ917525:RXL917525 SHF917525:SHH917525 SRB917525:SRD917525 TAX917525:TAZ917525 TKT917525:TKV917525 TUP917525:TUR917525 UEL917525:UEN917525 UOH917525:UOJ917525 UYD917525:UYF917525 VHZ917525:VIB917525 VRV917525:VRX917525 WBR917525:WBT917525 WLN917525:WLP917525 WVJ917525:WVL917525 B983061:D983061 IX983061:IZ983061 ST983061:SV983061 ACP983061:ACR983061 AML983061:AMN983061 AWH983061:AWJ983061 BGD983061:BGF983061 BPZ983061:BQB983061 BZV983061:BZX983061 CJR983061:CJT983061 CTN983061:CTP983061 DDJ983061:DDL983061 DNF983061:DNH983061 DXB983061:DXD983061 EGX983061:EGZ983061 EQT983061:EQV983061 FAP983061:FAR983061 FKL983061:FKN983061 FUH983061:FUJ983061 GED983061:GEF983061 GNZ983061:GOB983061 GXV983061:GXX983061 HHR983061:HHT983061 HRN983061:HRP983061 IBJ983061:IBL983061 ILF983061:ILH983061 IVB983061:IVD983061 JEX983061:JEZ983061 JOT983061:JOV983061 JYP983061:JYR983061 KIL983061:KIN983061 KSH983061:KSJ983061 LCD983061:LCF983061 LLZ983061:LMB983061 LVV983061:LVX983061 MFR983061:MFT983061 MPN983061:MPP983061 MZJ983061:MZL983061 NJF983061:NJH983061 NTB983061:NTD983061 OCX983061:OCZ983061 OMT983061:OMV983061 OWP983061:OWR983061 PGL983061:PGN983061 PQH983061:PQJ983061 QAD983061:QAF983061 QJZ983061:QKB983061 QTV983061:QTX983061 RDR983061:RDT983061 RNN983061:RNP983061 RXJ983061:RXL983061 SHF983061:SHH983061 SRB983061:SRD983061 TAX983061:TAZ983061 TKT983061:TKV983061 TUP983061:TUR983061 UEL983061:UEN983061 UOH983061:UOJ983061 UYD983061:UYF983061 VHZ983061:VIB983061 VRV983061:VRX983061 WBR983061:WBT983061 WLN983061:WLP983061 WVJ983061:WVL983061" xr:uid="{00000000-0002-0000-0100-000001000000}"/>
  </dataValidations>
  <printOptions horizontalCentered="1"/>
  <pageMargins left="0.51181102362204722" right="0.55118110236220474" top="0.43307086614173229" bottom="0.19685039370078741" header="0.35433070866141736" footer="0.31496062992125984"/>
  <pageSetup paperSize="9" scale="71" orientation="landscape" r:id="rId1"/>
  <headerFooter alignWithMargins="0"/>
  <extLst>
    <ext xmlns:x14="http://schemas.microsoft.com/office/spreadsheetml/2009/9/main" uri="{CCE6A557-97BC-4b89-ADB6-D9C93CAAB3DF}">
      <x14:dataValidations xmlns:xm="http://schemas.microsoft.com/office/excel/2006/main" count="3">
        <x14:dataValidation type="list" allowBlank="1" showInputMessage="1" showErrorMessage="1" xr:uid="{D4B1BC3E-73CD-4598-8A66-9E39CAA8593C}">
          <x14:formula1>
            <xm:f>'（選択リスト）'!$A$3:$A$7</xm:f>
          </x14:formula1>
          <xm:sqref>B8:F8</xm:sqref>
        </x14:dataValidation>
        <x14:dataValidation type="list" allowBlank="1" showInputMessage="1" showErrorMessage="1" xr:uid="{76C33362-34EA-4A58-976A-122019CFAC33}">
          <x14:formula1>
            <xm:f>'（選択リスト）'!$A$8:$A$11</xm:f>
          </x14:formula1>
          <xm:sqref>B10:C10</xm:sqref>
        </x14:dataValidation>
        <x14:dataValidation type="list" allowBlank="1" showInputMessage="1" showErrorMessage="1" xr:uid="{DD0EB389-972A-4F00-9A8B-7E4B1554D671}">
          <x14:formula1>
            <xm:f>'（選択リスト）'!$A$12:$A$16</xm:f>
          </x14:formula1>
          <xm:sqref>B12:C12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5F9C7-107F-4C5F-A182-B28DD0B502AB}">
  <sheetPr>
    <pageSetUpPr fitToPage="1"/>
  </sheetPr>
  <dimension ref="A1:Q50"/>
  <sheetViews>
    <sheetView view="pageBreakPreview" topLeftCell="A8" zoomScale="115" zoomScaleNormal="100" zoomScaleSheetLayoutView="115" workbookViewId="0">
      <selection activeCell="D14" sqref="D14:L14"/>
    </sheetView>
  </sheetViews>
  <sheetFormatPr defaultColWidth="8.09765625" defaultRowHeight="15" customHeight="1"/>
  <cols>
    <col min="1" max="1" width="3.69921875" style="1" customWidth="1"/>
    <col min="2" max="2" width="6" style="1" customWidth="1"/>
    <col min="3" max="3" width="5.09765625" style="1" customWidth="1"/>
    <col min="4" max="4" width="3.296875" style="1" customWidth="1"/>
    <col min="5" max="5" width="5.69921875" style="1" customWidth="1"/>
    <col min="6" max="6" width="6.3984375" style="1" customWidth="1"/>
    <col min="7" max="10" width="12.69921875" style="1" customWidth="1"/>
    <col min="11" max="11" width="7.5" style="1" customWidth="1"/>
    <col min="12" max="12" width="3.296875" style="1" customWidth="1"/>
    <col min="13" max="13" width="9.59765625" style="1" customWidth="1"/>
    <col min="14" max="256" width="8.09765625" style="1"/>
    <col min="257" max="257" width="3.69921875" style="1" customWidth="1"/>
    <col min="258" max="258" width="6" style="1" customWidth="1"/>
    <col min="259" max="259" width="5.09765625" style="1" customWidth="1"/>
    <col min="260" max="260" width="3.296875" style="1" customWidth="1"/>
    <col min="261" max="261" width="4.19921875" style="1" customWidth="1"/>
    <col min="262" max="262" width="6.3984375" style="1" customWidth="1"/>
    <col min="263" max="263" width="11.3984375" style="1" customWidth="1"/>
    <col min="264" max="264" width="10.5" style="1" customWidth="1"/>
    <col min="265" max="265" width="10" style="1" customWidth="1"/>
    <col min="266" max="266" width="10.5" style="1" customWidth="1"/>
    <col min="267" max="267" width="7.5" style="1" customWidth="1"/>
    <col min="268" max="268" width="3.296875" style="1" customWidth="1"/>
    <col min="269" max="269" width="9.59765625" style="1" customWidth="1"/>
    <col min="270" max="512" width="8.09765625" style="1"/>
    <col min="513" max="513" width="3.69921875" style="1" customWidth="1"/>
    <col min="514" max="514" width="6" style="1" customWidth="1"/>
    <col min="515" max="515" width="5.09765625" style="1" customWidth="1"/>
    <col min="516" max="516" width="3.296875" style="1" customWidth="1"/>
    <col min="517" max="517" width="4.19921875" style="1" customWidth="1"/>
    <col min="518" max="518" width="6.3984375" style="1" customWidth="1"/>
    <col min="519" max="519" width="11.3984375" style="1" customWidth="1"/>
    <col min="520" max="520" width="10.5" style="1" customWidth="1"/>
    <col min="521" max="521" width="10" style="1" customWidth="1"/>
    <col min="522" max="522" width="10.5" style="1" customWidth="1"/>
    <col min="523" max="523" width="7.5" style="1" customWidth="1"/>
    <col min="524" max="524" width="3.296875" style="1" customWidth="1"/>
    <col min="525" max="525" width="9.59765625" style="1" customWidth="1"/>
    <col min="526" max="768" width="8.09765625" style="1"/>
    <col min="769" max="769" width="3.69921875" style="1" customWidth="1"/>
    <col min="770" max="770" width="6" style="1" customWidth="1"/>
    <col min="771" max="771" width="5.09765625" style="1" customWidth="1"/>
    <col min="772" max="772" width="3.296875" style="1" customWidth="1"/>
    <col min="773" max="773" width="4.19921875" style="1" customWidth="1"/>
    <col min="774" max="774" width="6.3984375" style="1" customWidth="1"/>
    <col min="775" max="775" width="11.3984375" style="1" customWidth="1"/>
    <col min="776" max="776" width="10.5" style="1" customWidth="1"/>
    <col min="777" max="777" width="10" style="1" customWidth="1"/>
    <col min="778" max="778" width="10.5" style="1" customWidth="1"/>
    <col min="779" max="779" width="7.5" style="1" customWidth="1"/>
    <col min="780" max="780" width="3.296875" style="1" customWidth="1"/>
    <col min="781" max="781" width="9.59765625" style="1" customWidth="1"/>
    <col min="782" max="1024" width="8.09765625" style="1"/>
    <col min="1025" max="1025" width="3.69921875" style="1" customWidth="1"/>
    <col min="1026" max="1026" width="6" style="1" customWidth="1"/>
    <col min="1027" max="1027" width="5.09765625" style="1" customWidth="1"/>
    <col min="1028" max="1028" width="3.296875" style="1" customWidth="1"/>
    <col min="1029" max="1029" width="4.19921875" style="1" customWidth="1"/>
    <col min="1030" max="1030" width="6.3984375" style="1" customWidth="1"/>
    <col min="1031" max="1031" width="11.3984375" style="1" customWidth="1"/>
    <col min="1032" max="1032" width="10.5" style="1" customWidth="1"/>
    <col min="1033" max="1033" width="10" style="1" customWidth="1"/>
    <col min="1034" max="1034" width="10.5" style="1" customWidth="1"/>
    <col min="1035" max="1035" width="7.5" style="1" customWidth="1"/>
    <col min="1036" max="1036" width="3.296875" style="1" customWidth="1"/>
    <col min="1037" max="1037" width="9.59765625" style="1" customWidth="1"/>
    <col min="1038" max="1280" width="8.09765625" style="1"/>
    <col min="1281" max="1281" width="3.69921875" style="1" customWidth="1"/>
    <col min="1282" max="1282" width="6" style="1" customWidth="1"/>
    <col min="1283" max="1283" width="5.09765625" style="1" customWidth="1"/>
    <col min="1284" max="1284" width="3.296875" style="1" customWidth="1"/>
    <col min="1285" max="1285" width="4.19921875" style="1" customWidth="1"/>
    <col min="1286" max="1286" width="6.3984375" style="1" customWidth="1"/>
    <col min="1287" max="1287" width="11.3984375" style="1" customWidth="1"/>
    <col min="1288" max="1288" width="10.5" style="1" customWidth="1"/>
    <col min="1289" max="1289" width="10" style="1" customWidth="1"/>
    <col min="1290" max="1290" width="10.5" style="1" customWidth="1"/>
    <col min="1291" max="1291" width="7.5" style="1" customWidth="1"/>
    <col min="1292" max="1292" width="3.296875" style="1" customWidth="1"/>
    <col min="1293" max="1293" width="9.59765625" style="1" customWidth="1"/>
    <col min="1294" max="1536" width="8.09765625" style="1"/>
    <col min="1537" max="1537" width="3.69921875" style="1" customWidth="1"/>
    <col min="1538" max="1538" width="6" style="1" customWidth="1"/>
    <col min="1539" max="1539" width="5.09765625" style="1" customWidth="1"/>
    <col min="1540" max="1540" width="3.296875" style="1" customWidth="1"/>
    <col min="1541" max="1541" width="4.19921875" style="1" customWidth="1"/>
    <col min="1542" max="1542" width="6.3984375" style="1" customWidth="1"/>
    <col min="1543" max="1543" width="11.3984375" style="1" customWidth="1"/>
    <col min="1544" max="1544" width="10.5" style="1" customWidth="1"/>
    <col min="1545" max="1545" width="10" style="1" customWidth="1"/>
    <col min="1546" max="1546" width="10.5" style="1" customWidth="1"/>
    <col min="1547" max="1547" width="7.5" style="1" customWidth="1"/>
    <col min="1548" max="1548" width="3.296875" style="1" customWidth="1"/>
    <col min="1549" max="1549" width="9.59765625" style="1" customWidth="1"/>
    <col min="1550" max="1792" width="8.09765625" style="1"/>
    <col min="1793" max="1793" width="3.69921875" style="1" customWidth="1"/>
    <col min="1794" max="1794" width="6" style="1" customWidth="1"/>
    <col min="1795" max="1795" width="5.09765625" style="1" customWidth="1"/>
    <col min="1796" max="1796" width="3.296875" style="1" customWidth="1"/>
    <col min="1797" max="1797" width="4.19921875" style="1" customWidth="1"/>
    <col min="1798" max="1798" width="6.3984375" style="1" customWidth="1"/>
    <col min="1799" max="1799" width="11.3984375" style="1" customWidth="1"/>
    <col min="1800" max="1800" width="10.5" style="1" customWidth="1"/>
    <col min="1801" max="1801" width="10" style="1" customWidth="1"/>
    <col min="1802" max="1802" width="10.5" style="1" customWidth="1"/>
    <col min="1803" max="1803" width="7.5" style="1" customWidth="1"/>
    <col min="1804" max="1804" width="3.296875" style="1" customWidth="1"/>
    <col min="1805" max="1805" width="9.59765625" style="1" customWidth="1"/>
    <col min="1806" max="2048" width="8.09765625" style="1"/>
    <col min="2049" max="2049" width="3.69921875" style="1" customWidth="1"/>
    <col min="2050" max="2050" width="6" style="1" customWidth="1"/>
    <col min="2051" max="2051" width="5.09765625" style="1" customWidth="1"/>
    <col min="2052" max="2052" width="3.296875" style="1" customWidth="1"/>
    <col min="2053" max="2053" width="4.19921875" style="1" customWidth="1"/>
    <col min="2054" max="2054" width="6.3984375" style="1" customWidth="1"/>
    <col min="2055" max="2055" width="11.3984375" style="1" customWidth="1"/>
    <col min="2056" max="2056" width="10.5" style="1" customWidth="1"/>
    <col min="2057" max="2057" width="10" style="1" customWidth="1"/>
    <col min="2058" max="2058" width="10.5" style="1" customWidth="1"/>
    <col min="2059" max="2059" width="7.5" style="1" customWidth="1"/>
    <col min="2060" max="2060" width="3.296875" style="1" customWidth="1"/>
    <col min="2061" max="2061" width="9.59765625" style="1" customWidth="1"/>
    <col min="2062" max="2304" width="8.09765625" style="1"/>
    <col min="2305" max="2305" width="3.69921875" style="1" customWidth="1"/>
    <col min="2306" max="2306" width="6" style="1" customWidth="1"/>
    <col min="2307" max="2307" width="5.09765625" style="1" customWidth="1"/>
    <col min="2308" max="2308" width="3.296875" style="1" customWidth="1"/>
    <col min="2309" max="2309" width="4.19921875" style="1" customWidth="1"/>
    <col min="2310" max="2310" width="6.3984375" style="1" customWidth="1"/>
    <col min="2311" max="2311" width="11.3984375" style="1" customWidth="1"/>
    <col min="2312" max="2312" width="10.5" style="1" customWidth="1"/>
    <col min="2313" max="2313" width="10" style="1" customWidth="1"/>
    <col min="2314" max="2314" width="10.5" style="1" customWidth="1"/>
    <col min="2315" max="2315" width="7.5" style="1" customWidth="1"/>
    <col min="2316" max="2316" width="3.296875" style="1" customWidth="1"/>
    <col min="2317" max="2317" width="9.59765625" style="1" customWidth="1"/>
    <col min="2318" max="2560" width="8.09765625" style="1"/>
    <col min="2561" max="2561" width="3.69921875" style="1" customWidth="1"/>
    <col min="2562" max="2562" width="6" style="1" customWidth="1"/>
    <col min="2563" max="2563" width="5.09765625" style="1" customWidth="1"/>
    <col min="2564" max="2564" width="3.296875" style="1" customWidth="1"/>
    <col min="2565" max="2565" width="4.19921875" style="1" customWidth="1"/>
    <col min="2566" max="2566" width="6.3984375" style="1" customWidth="1"/>
    <col min="2567" max="2567" width="11.3984375" style="1" customWidth="1"/>
    <col min="2568" max="2568" width="10.5" style="1" customWidth="1"/>
    <col min="2569" max="2569" width="10" style="1" customWidth="1"/>
    <col min="2570" max="2570" width="10.5" style="1" customWidth="1"/>
    <col min="2571" max="2571" width="7.5" style="1" customWidth="1"/>
    <col min="2572" max="2572" width="3.296875" style="1" customWidth="1"/>
    <col min="2573" max="2573" width="9.59765625" style="1" customWidth="1"/>
    <col min="2574" max="2816" width="8.09765625" style="1"/>
    <col min="2817" max="2817" width="3.69921875" style="1" customWidth="1"/>
    <col min="2818" max="2818" width="6" style="1" customWidth="1"/>
    <col min="2819" max="2819" width="5.09765625" style="1" customWidth="1"/>
    <col min="2820" max="2820" width="3.296875" style="1" customWidth="1"/>
    <col min="2821" max="2821" width="4.19921875" style="1" customWidth="1"/>
    <col min="2822" max="2822" width="6.3984375" style="1" customWidth="1"/>
    <col min="2823" max="2823" width="11.3984375" style="1" customWidth="1"/>
    <col min="2824" max="2824" width="10.5" style="1" customWidth="1"/>
    <col min="2825" max="2825" width="10" style="1" customWidth="1"/>
    <col min="2826" max="2826" width="10.5" style="1" customWidth="1"/>
    <col min="2827" max="2827" width="7.5" style="1" customWidth="1"/>
    <col min="2828" max="2828" width="3.296875" style="1" customWidth="1"/>
    <col min="2829" max="2829" width="9.59765625" style="1" customWidth="1"/>
    <col min="2830" max="3072" width="8.09765625" style="1"/>
    <col min="3073" max="3073" width="3.69921875" style="1" customWidth="1"/>
    <col min="3074" max="3074" width="6" style="1" customWidth="1"/>
    <col min="3075" max="3075" width="5.09765625" style="1" customWidth="1"/>
    <col min="3076" max="3076" width="3.296875" style="1" customWidth="1"/>
    <col min="3077" max="3077" width="4.19921875" style="1" customWidth="1"/>
    <col min="3078" max="3078" width="6.3984375" style="1" customWidth="1"/>
    <col min="3079" max="3079" width="11.3984375" style="1" customWidth="1"/>
    <col min="3080" max="3080" width="10.5" style="1" customWidth="1"/>
    <col min="3081" max="3081" width="10" style="1" customWidth="1"/>
    <col min="3082" max="3082" width="10.5" style="1" customWidth="1"/>
    <col min="3083" max="3083" width="7.5" style="1" customWidth="1"/>
    <col min="3084" max="3084" width="3.296875" style="1" customWidth="1"/>
    <col min="3085" max="3085" width="9.59765625" style="1" customWidth="1"/>
    <col min="3086" max="3328" width="8.09765625" style="1"/>
    <col min="3329" max="3329" width="3.69921875" style="1" customWidth="1"/>
    <col min="3330" max="3330" width="6" style="1" customWidth="1"/>
    <col min="3331" max="3331" width="5.09765625" style="1" customWidth="1"/>
    <col min="3332" max="3332" width="3.296875" style="1" customWidth="1"/>
    <col min="3333" max="3333" width="4.19921875" style="1" customWidth="1"/>
    <col min="3334" max="3334" width="6.3984375" style="1" customWidth="1"/>
    <col min="3335" max="3335" width="11.3984375" style="1" customWidth="1"/>
    <col min="3336" max="3336" width="10.5" style="1" customWidth="1"/>
    <col min="3337" max="3337" width="10" style="1" customWidth="1"/>
    <col min="3338" max="3338" width="10.5" style="1" customWidth="1"/>
    <col min="3339" max="3339" width="7.5" style="1" customWidth="1"/>
    <col min="3340" max="3340" width="3.296875" style="1" customWidth="1"/>
    <col min="3341" max="3341" width="9.59765625" style="1" customWidth="1"/>
    <col min="3342" max="3584" width="8.09765625" style="1"/>
    <col min="3585" max="3585" width="3.69921875" style="1" customWidth="1"/>
    <col min="3586" max="3586" width="6" style="1" customWidth="1"/>
    <col min="3587" max="3587" width="5.09765625" style="1" customWidth="1"/>
    <col min="3588" max="3588" width="3.296875" style="1" customWidth="1"/>
    <col min="3589" max="3589" width="4.19921875" style="1" customWidth="1"/>
    <col min="3590" max="3590" width="6.3984375" style="1" customWidth="1"/>
    <col min="3591" max="3591" width="11.3984375" style="1" customWidth="1"/>
    <col min="3592" max="3592" width="10.5" style="1" customWidth="1"/>
    <col min="3593" max="3593" width="10" style="1" customWidth="1"/>
    <col min="3594" max="3594" width="10.5" style="1" customWidth="1"/>
    <col min="3595" max="3595" width="7.5" style="1" customWidth="1"/>
    <col min="3596" max="3596" width="3.296875" style="1" customWidth="1"/>
    <col min="3597" max="3597" width="9.59765625" style="1" customWidth="1"/>
    <col min="3598" max="3840" width="8.09765625" style="1"/>
    <col min="3841" max="3841" width="3.69921875" style="1" customWidth="1"/>
    <col min="3842" max="3842" width="6" style="1" customWidth="1"/>
    <col min="3843" max="3843" width="5.09765625" style="1" customWidth="1"/>
    <col min="3844" max="3844" width="3.296875" style="1" customWidth="1"/>
    <col min="3845" max="3845" width="4.19921875" style="1" customWidth="1"/>
    <col min="3846" max="3846" width="6.3984375" style="1" customWidth="1"/>
    <col min="3847" max="3847" width="11.3984375" style="1" customWidth="1"/>
    <col min="3848" max="3848" width="10.5" style="1" customWidth="1"/>
    <col min="3849" max="3849" width="10" style="1" customWidth="1"/>
    <col min="3850" max="3850" width="10.5" style="1" customWidth="1"/>
    <col min="3851" max="3851" width="7.5" style="1" customWidth="1"/>
    <col min="3852" max="3852" width="3.296875" style="1" customWidth="1"/>
    <col min="3853" max="3853" width="9.59765625" style="1" customWidth="1"/>
    <col min="3854" max="4096" width="8.09765625" style="1"/>
    <col min="4097" max="4097" width="3.69921875" style="1" customWidth="1"/>
    <col min="4098" max="4098" width="6" style="1" customWidth="1"/>
    <col min="4099" max="4099" width="5.09765625" style="1" customWidth="1"/>
    <col min="4100" max="4100" width="3.296875" style="1" customWidth="1"/>
    <col min="4101" max="4101" width="4.19921875" style="1" customWidth="1"/>
    <col min="4102" max="4102" width="6.3984375" style="1" customWidth="1"/>
    <col min="4103" max="4103" width="11.3984375" style="1" customWidth="1"/>
    <col min="4104" max="4104" width="10.5" style="1" customWidth="1"/>
    <col min="4105" max="4105" width="10" style="1" customWidth="1"/>
    <col min="4106" max="4106" width="10.5" style="1" customWidth="1"/>
    <col min="4107" max="4107" width="7.5" style="1" customWidth="1"/>
    <col min="4108" max="4108" width="3.296875" style="1" customWidth="1"/>
    <col min="4109" max="4109" width="9.59765625" style="1" customWidth="1"/>
    <col min="4110" max="4352" width="8.09765625" style="1"/>
    <col min="4353" max="4353" width="3.69921875" style="1" customWidth="1"/>
    <col min="4354" max="4354" width="6" style="1" customWidth="1"/>
    <col min="4355" max="4355" width="5.09765625" style="1" customWidth="1"/>
    <col min="4356" max="4356" width="3.296875" style="1" customWidth="1"/>
    <col min="4357" max="4357" width="4.19921875" style="1" customWidth="1"/>
    <col min="4358" max="4358" width="6.3984375" style="1" customWidth="1"/>
    <col min="4359" max="4359" width="11.3984375" style="1" customWidth="1"/>
    <col min="4360" max="4360" width="10.5" style="1" customWidth="1"/>
    <col min="4361" max="4361" width="10" style="1" customWidth="1"/>
    <col min="4362" max="4362" width="10.5" style="1" customWidth="1"/>
    <col min="4363" max="4363" width="7.5" style="1" customWidth="1"/>
    <col min="4364" max="4364" width="3.296875" style="1" customWidth="1"/>
    <col min="4365" max="4365" width="9.59765625" style="1" customWidth="1"/>
    <col min="4366" max="4608" width="8.09765625" style="1"/>
    <col min="4609" max="4609" width="3.69921875" style="1" customWidth="1"/>
    <col min="4610" max="4610" width="6" style="1" customWidth="1"/>
    <col min="4611" max="4611" width="5.09765625" style="1" customWidth="1"/>
    <col min="4612" max="4612" width="3.296875" style="1" customWidth="1"/>
    <col min="4613" max="4613" width="4.19921875" style="1" customWidth="1"/>
    <col min="4614" max="4614" width="6.3984375" style="1" customWidth="1"/>
    <col min="4615" max="4615" width="11.3984375" style="1" customWidth="1"/>
    <col min="4616" max="4616" width="10.5" style="1" customWidth="1"/>
    <col min="4617" max="4617" width="10" style="1" customWidth="1"/>
    <col min="4618" max="4618" width="10.5" style="1" customWidth="1"/>
    <col min="4619" max="4619" width="7.5" style="1" customWidth="1"/>
    <col min="4620" max="4620" width="3.296875" style="1" customWidth="1"/>
    <col min="4621" max="4621" width="9.59765625" style="1" customWidth="1"/>
    <col min="4622" max="4864" width="8.09765625" style="1"/>
    <col min="4865" max="4865" width="3.69921875" style="1" customWidth="1"/>
    <col min="4866" max="4866" width="6" style="1" customWidth="1"/>
    <col min="4867" max="4867" width="5.09765625" style="1" customWidth="1"/>
    <col min="4868" max="4868" width="3.296875" style="1" customWidth="1"/>
    <col min="4869" max="4869" width="4.19921875" style="1" customWidth="1"/>
    <col min="4870" max="4870" width="6.3984375" style="1" customWidth="1"/>
    <col min="4871" max="4871" width="11.3984375" style="1" customWidth="1"/>
    <col min="4872" max="4872" width="10.5" style="1" customWidth="1"/>
    <col min="4873" max="4873" width="10" style="1" customWidth="1"/>
    <col min="4874" max="4874" width="10.5" style="1" customWidth="1"/>
    <col min="4875" max="4875" width="7.5" style="1" customWidth="1"/>
    <col min="4876" max="4876" width="3.296875" style="1" customWidth="1"/>
    <col min="4877" max="4877" width="9.59765625" style="1" customWidth="1"/>
    <col min="4878" max="5120" width="8.09765625" style="1"/>
    <col min="5121" max="5121" width="3.69921875" style="1" customWidth="1"/>
    <col min="5122" max="5122" width="6" style="1" customWidth="1"/>
    <col min="5123" max="5123" width="5.09765625" style="1" customWidth="1"/>
    <col min="5124" max="5124" width="3.296875" style="1" customWidth="1"/>
    <col min="5125" max="5125" width="4.19921875" style="1" customWidth="1"/>
    <col min="5126" max="5126" width="6.3984375" style="1" customWidth="1"/>
    <col min="5127" max="5127" width="11.3984375" style="1" customWidth="1"/>
    <col min="5128" max="5128" width="10.5" style="1" customWidth="1"/>
    <col min="5129" max="5129" width="10" style="1" customWidth="1"/>
    <col min="5130" max="5130" width="10.5" style="1" customWidth="1"/>
    <col min="5131" max="5131" width="7.5" style="1" customWidth="1"/>
    <col min="5132" max="5132" width="3.296875" style="1" customWidth="1"/>
    <col min="5133" max="5133" width="9.59765625" style="1" customWidth="1"/>
    <col min="5134" max="5376" width="8.09765625" style="1"/>
    <col min="5377" max="5377" width="3.69921875" style="1" customWidth="1"/>
    <col min="5378" max="5378" width="6" style="1" customWidth="1"/>
    <col min="5379" max="5379" width="5.09765625" style="1" customWidth="1"/>
    <col min="5380" max="5380" width="3.296875" style="1" customWidth="1"/>
    <col min="5381" max="5381" width="4.19921875" style="1" customWidth="1"/>
    <col min="5382" max="5382" width="6.3984375" style="1" customWidth="1"/>
    <col min="5383" max="5383" width="11.3984375" style="1" customWidth="1"/>
    <col min="5384" max="5384" width="10.5" style="1" customWidth="1"/>
    <col min="5385" max="5385" width="10" style="1" customWidth="1"/>
    <col min="5386" max="5386" width="10.5" style="1" customWidth="1"/>
    <col min="5387" max="5387" width="7.5" style="1" customWidth="1"/>
    <col min="5388" max="5388" width="3.296875" style="1" customWidth="1"/>
    <col min="5389" max="5389" width="9.59765625" style="1" customWidth="1"/>
    <col min="5390" max="5632" width="8.09765625" style="1"/>
    <col min="5633" max="5633" width="3.69921875" style="1" customWidth="1"/>
    <col min="5634" max="5634" width="6" style="1" customWidth="1"/>
    <col min="5635" max="5635" width="5.09765625" style="1" customWidth="1"/>
    <col min="5636" max="5636" width="3.296875" style="1" customWidth="1"/>
    <col min="5637" max="5637" width="4.19921875" style="1" customWidth="1"/>
    <col min="5638" max="5638" width="6.3984375" style="1" customWidth="1"/>
    <col min="5639" max="5639" width="11.3984375" style="1" customWidth="1"/>
    <col min="5640" max="5640" width="10.5" style="1" customWidth="1"/>
    <col min="5641" max="5641" width="10" style="1" customWidth="1"/>
    <col min="5642" max="5642" width="10.5" style="1" customWidth="1"/>
    <col min="5643" max="5643" width="7.5" style="1" customWidth="1"/>
    <col min="5644" max="5644" width="3.296875" style="1" customWidth="1"/>
    <col min="5645" max="5645" width="9.59765625" style="1" customWidth="1"/>
    <col min="5646" max="5888" width="8.09765625" style="1"/>
    <col min="5889" max="5889" width="3.69921875" style="1" customWidth="1"/>
    <col min="5890" max="5890" width="6" style="1" customWidth="1"/>
    <col min="5891" max="5891" width="5.09765625" style="1" customWidth="1"/>
    <col min="5892" max="5892" width="3.296875" style="1" customWidth="1"/>
    <col min="5893" max="5893" width="4.19921875" style="1" customWidth="1"/>
    <col min="5894" max="5894" width="6.3984375" style="1" customWidth="1"/>
    <col min="5895" max="5895" width="11.3984375" style="1" customWidth="1"/>
    <col min="5896" max="5896" width="10.5" style="1" customWidth="1"/>
    <col min="5897" max="5897" width="10" style="1" customWidth="1"/>
    <col min="5898" max="5898" width="10.5" style="1" customWidth="1"/>
    <col min="5899" max="5899" width="7.5" style="1" customWidth="1"/>
    <col min="5900" max="5900" width="3.296875" style="1" customWidth="1"/>
    <col min="5901" max="5901" width="9.59765625" style="1" customWidth="1"/>
    <col min="5902" max="6144" width="8.09765625" style="1"/>
    <col min="6145" max="6145" width="3.69921875" style="1" customWidth="1"/>
    <col min="6146" max="6146" width="6" style="1" customWidth="1"/>
    <col min="6147" max="6147" width="5.09765625" style="1" customWidth="1"/>
    <col min="6148" max="6148" width="3.296875" style="1" customWidth="1"/>
    <col min="6149" max="6149" width="4.19921875" style="1" customWidth="1"/>
    <col min="6150" max="6150" width="6.3984375" style="1" customWidth="1"/>
    <col min="6151" max="6151" width="11.3984375" style="1" customWidth="1"/>
    <col min="6152" max="6152" width="10.5" style="1" customWidth="1"/>
    <col min="6153" max="6153" width="10" style="1" customWidth="1"/>
    <col min="6154" max="6154" width="10.5" style="1" customWidth="1"/>
    <col min="6155" max="6155" width="7.5" style="1" customWidth="1"/>
    <col min="6156" max="6156" width="3.296875" style="1" customWidth="1"/>
    <col min="6157" max="6157" width="9.59765625" style="1" customWidth="1"/>
    <col min="6158" max="6400" width="8.09765625" style="1"/>
    <col min="6401" max="6401" width="3.69921875" style="1" customWidth="1"/>
    <col min="6402" max="6402" width="6" style="1" customWidth="1"/>
    <col min="6403" max="6403" width="5.09765625" style="1" customWidth="1"/>
    <col min="6404" max="6404" width="3.296875" style="1" customWidth="1"/>
    <col min="6405" max="6405" width="4.19921875" style="1" customWidth="1"/>
    <col min="6406" max="6406" width="6.3984375" style="1" customWidth="1"/>
    <col min="6407" max="6407" width="11.3984375" style="1" customWidth="1"/>
    <col min="6408" max="6408" width="10.5" style="1" customWidth="1"/>
    <col min="6409" max="6409" width="10" style="1" customWidth="1"/>
    <col min="6410" max="6410" width="10.5" style="1" customWidth="1"/>
    <col min="6411" max="6411" width="7.5" style="1" customWidth="1"/>
    <col min="6412" max="6412" width="3.296875" style="1" customWidth="1"/>
    <col min="6413" max="6413" width="9.59765625" style="1" customWidth="1"/>
    <col min="6414" max="6656" width="8.09765625" style="1"/>
    <col min="6657" max="6657" width="3.69921875" style="1" customWidth="1"/>
    <col min="6658" max="6658" width="6" style="1" customWidth="1"/>
    <col min="6659" max="6659" width="5.09765625" style="1" customWidth="1"/>
    <col min="6660" max="6660" width="3.296875" style="1" customWidth="1"/>
    <col min="6661" max="6661" width="4.19921875" style="1" customWidth="1"/>
    <col min="6662" max="6662" width="6.3984375" style="1" customWidth="1"/>
    <col min="6663" max="6663" width="11.3984375" style="1" customWidth="1"/>
    <col min="6664" max="6664" width="10.5" style="1" customWidth="1"/>
    <col min="6665" max="6665" width="10" style="1" customWidth="1"/>
    <col min="6666" max="6666" width="10.5" style="1" customWidth="1"/>
    <col min="6667" max="6667" width="7.5" style="1" customWidth="1"/>
    <col min="6668" max="6668" width="3.296875" style="1" customWidth="1"/>
    <col min="6669" max="6669" width="9.59765625" style="1" customWidth="1"/>
    <col min="6670" max="6912" width="8.09765625" style="1"/>
    <col min="6913" max="6913" width="3.69921875" style="1" customWidth="1"/>
    <col min="6914" max="6914" width="6" style="1" customWidth="1"/>
    <col min="6915" max="6915" width="5.09765625" style="1" customWidth="1"/>
    <col min="6916" max="6916" width="3.296875" style="1" customWidth="1"/>
    <col min="6917" max="6917" width="4.19921875" style="1" customWidth="1"/>
    <col min="6918" max="6918" width="6.3984375" style="1" customWidth="1"/>
    <col min="6919" max="6919" width="11.3984375" style="1" customWidth="1"/>
    <col min="6920" max="6920" width="10.5" style="1" customWidth="1"/>
    <col min="6921" max="6921" width="10" style="1" customWidth="1"/>
    <col min="6922" max="6922" width="10.5" style="1" customWidth="1"/>
    <col min="6923" max="6923" width="7.5" style="1" customWidth="1"/>
    <col min="6924" max="6924" width="3.296875" style="1" customWidth="1"/>
    <col min="6925" max="6925" width="9.59765625" style="1" customWidth="1"/>
    <col min="6926" max="7168" width="8.09765625" style="1"/>
    <col min="7169" max="7169" width="3.69921875" style="1" customWidth="1"/>
    <col min="7170" max="7170" width="6" style="1" customWidth="1"/>
    <col min="7171" max="7171" width="5.09765625" style="1" customWidth="1"/>
    <col min="7172" max="7172" width="3.296875" style="1" customWidth="1"/>
    <col min="7173" max="7173" width="4.19921875" style="1" customWidth="1"/>
    <col min="7174" max="7174" width="6.3984375" style="1" customWidth="1"/>
    <col min="7175" max="7175" width="11.3984375" style="1" customWidth="1"/>
    <col min="7176" max="7176" width="10.5" style="1" customWidth="1"/>
    <col min="7177" max="7177" width="10" style="1" customWidth="1"/>
    <col min="7178" max="7178" width="10.5" style="1" customWidth="1"/>
    <col min="7179" max="7179" width="7.5" style="1" customWidth="1"/>
    <col min="7180" max="7180" width="3.296875" style="1" customWidth="1"/>
    <col min="7181" max="7181" width="9.59765625" style="1" customWidth="1"/>
    <col min="7182" max="7424" width="8.09765625" style="1"/>
    <col min="7425" max="7425" width="3.69921875" style="1" customWidth="1"/>
    <col min="7426" max="7426" width="6" style="1" customWidth="1"/>
    <col min="7427" max="7427" width="5.09765625" style="1" customWidth="1"/>
    <col min="7428" max="7428" width="3.296875" style="1" customWidth="1"/>
    <col min="7429" max="7429" width="4.19921875" style="1" customWidth="1"/>
    <col min="7430" max="7430" width="6.3984375" style="1" customWidth="1"/>
    <col min="7431" max="7431" width="11.3984375" style="1" customWidth="1"/>
    <col min="7432" max="7432" width="10.5" style="1" customWidth="1"/>
    <col min="7433" max="7433" width="10" style="1" customWidth="1"/>
    <col min="7434" max="7434" width="10.5" style="1" customWidth="1"/>
    <col min="7435" max="7435" width="7.5" style="1" customWidth="1"/>
    <col min="7436" max="7436" width="3.296875" style="1" customWidth="1"/>
    <col min="7437" max="7437" width="9.59765625" style="1" customWidth="1"/>
    <col min="7438" max="7680" width="8.09765625" style="1"/>
    <col min="7681" max="7681" width="3.69921875" style="1" customWidth="1"/>
    <col min="7682" max="7682" width="6" style="1" customWidth="1"/>
    <col min="7683" max="7683" width="5.09765625" style="1" customWidth="1"/>
    <col min="7684" max="7684" width="3.296875" style="1" customWidth="1"/>
    <col min="7685" max="7685" width="4.19921875" style="1" customWidth="1"/>
    <col min="7686" max="7686" width="6.3984375" style="1" customWidth="1"/>
    <col min="7687" max="7687" width="11.3984375" style="1" customWidth="1"/>
    <col min="7688" max="7688" width="10.5" style="1" customWidth="1"/>
    <col min="7689" max="7689" width="10" style="1" customWidth="1"/>
    <col min="7690" max="7690" width="10.5" style="1" customWidth="1"/>
    <col min="7691" max="7691" width="7.5" style="1" customWidth="1"/>
    <col min="7692" max="7692" width="3.296875" style="1" customWidth="1"/>
    <col min="7693" max="7693" width="9.59765625" style="1" customWidth="1"/>
    <col min="7694" max="7936" width="8.09765625" style="1"/>
    <col min="7937" max="7937" width="3.69921875" style="1" customWidth="1"/>
    <col min="7938" max="7938" width="6" style="1" customWidth="1"/>
    <col min="7939" max="7939" width="5.09765625" style="1" customWidth="1"/>
    <col min="7940" max="7940" width="3.296875" style="1" customWidth="1"/>
    <col min="7941" max="7941" width="4.19921875" style="1" customWidth="1"/>
    <col min="7942" max="7942" width="6.3984375" style="1" customWidth="1"/>
    <col min="7943" max="7943" width="11.3984375" style="1" customWidth="1"/>
    <col min="7944" max="7944" width="10.5" style="1" customWidth="1"/>
    <col min="7945" max="7945" width="10" style="1" customWidth="1"/>
    <col min="7946" max="7946" width="10.5" style="1" customWidth="1"/>
    <col min="7947" max="7947" width="7.5" style="1" customWidth="1"/>
    <col min="7948" max="7948" width="3.296875" style="1" customWidth="1"/>
    <col min="7949" max="7949" width="9.59765625" style="1" customWidth="1"/>
    <col min="7950" max="8192" width="8.09765625" style="1"/>
    <col min="8193" max="8193" width="3.69921875" style="1" customWidth="1"/>
    <col min="8194" max="8194" width="6" style="1" customWidth="1"/>
    <col min="8195" max="8195" width="5.09765625" style="1" customWidth="1"/>
    <col min="8196" max="8196" width="3.296875" style="1" customWidth="1"/>
    <col min="8197" max="8197" width="4.19921875" style="1" customWidth="1"/>
    <col min="8198" max="8198" width="6.3984375" style="1" customWidth="1"/>
    <col min="8199" max="8199" width="11.3984375" style="1" customWidth="1"/>
    <col min="8200" max="8200" width="10.5" style="1" customWidth="1"/>
    <col min="8201" max="8201" width="10" style="1" customWidth="1"/>
    <col min="8202" max="8202" width="10.5" style="1" customWidth="1"/>
    <col min="8203" max="8203" width="7.5" style="1" customWidth="1"/>
    <col min="8204" max="8204" width="3.296875" style="1" customWidth="1"/>
    <col min="8205" max="8205" width="9.59765625" style="1" customWidth="1"/>
    <col min="8206" max="8448" width="8.09765625" style="1"/>
    <col min="8449" max="8449" width="3.69921875" style="1" customWidth="1"/>
    <col min="8450" max="8450" width="6" style="1" customWidth="1"/>
    <col min="8451" max="8451" width="5.09765625" style="1" customWidth="1"/>
    <col min="8452" max="8452" width="3.296875" style="1" customWidth="1"/>
    <col min="8453" max="8453" width="4.19921875" style="1" customWidth="1"/>
    <col min="8454" max="8454" width="6.3984375" style="1" customWidth="1"/>
    <col min="8455" max="8455" width="11.3984375" style="1" customWidth="1"/>
    <col min="8456" max="8456" width="10.5" style="1" customWidth="1"/>
    <col min="8457" max="8457" width="10" style="1" customWidth="1"/>
    <col min="8458" max="8458" width="10.5" style="1" customWidth="1"/>
    <col min="8459" max="8459" width="7.5" style="1" customWidth="1"/>
    <col min="8460" max="8460" width="3.296875" style="1" customWidth="1"/>
    <col min="8461" max="8461" width="9.59765625" style="1" customWidth="1"/>
    <col min="8462" max="8704" width="8.09765625" style="1"/>
    <col min="8705" max="8705" width="3.69921875" style="1" customWidth="1"/>
    <col min="8706" max="8706" width="6" style="1" customWidth="1"/>
    <col min="8707" max="8707" width="5.09765625" style="1" customWidth="1"/>
    <col min="8708" max="8708" width="3.296875" style="1" customWidth="1"/>
    <col min="8709" max="8709" width="4.19921875" style="1" customWidth="1"/>
    <col min="8710" max="8710" width="6.3984375" style="1" customWidth="1"/>
    <col min="8711" max="8711" width="11.3984375" style="1" customWidth="1"/>
    <col min="8712" max="8712" width="10.5" style="1" customWidth="1"/>
    <col min="8713" max="8713" width="10" style="1" customWidth="1"/>
    <col min="8714" max="8714" width="10.5" style="1" customWidth="1"/>
    <col min="8715" max="8715" width="7.5" style="1" customWidth="1"/>
    <col min="8716" max="8716" width="3.296875" style="1" customWidth="1"/>
    <col min="8717" max="8717" width="9.59765625" style="1" customWidth="1"/>
    <col min="8718" max="8960" width="8.09765625" style="1"/>
    <col min="8961" max="8961" width="3.69921875" style="1" customWidth="1"/>
    <col min="8962" max="8962" width="6" style="1" customWidth="1"/>
    <col min="8963" max="8963" width="5.09765625" style="1" customWidth="1"/>
    <col min="8964" max="8964" width="3.296875" style="1" customWidth="1"/>
    <col min="8965" max="8965" width="4.19921875" style="1" customWidth="1"/>
    <col min="8966" max="8966" width="6.3984375" style="1" customWidth="1"/>
    <col min="8967" max="8967" width="11.3984375" style="1" customWidth="1"/>
    <col min="8968" max="8968" width="10.5" style="1" customWidth="1"/>
    <col min="8969" max="8969" width="10" style="1" customWidth="1"/>
    <col min="8970" max="8970" width="10.5" style="1" customWidth="1"/>
    <col min="8971" max="8971" width="7.5" style="1" customWidth="1"/>
    <col min="8972" max="8972" width="3.296875" style="1" customWidth="1"/>
    <col min="8973" max="8973" width="9.59765625" style="1" customWidth="1"/>
    <col min="8974" max="9216" width="8.09765625" style="1"/>
    <col min="9217" max="9217" width="3.69921875" style="1" customWidth="1"/>
    <col min="9218" max="9218" width="6" style="1" customWidth="1"/>
    <col min="9219" max="9219" width="5.09765625" style="1" customWidth="1"/>
    <col min="9220" max="9220" width="3.296875" style="1" customWidth="1"/>
    <col min="9221" max="9221" width="4.19921875" style="1" customWidth="1"/>
    <col min="9222" max="9222" width="6.3984375" style="1" customWidth="1"/>
    <col min="9223" max="9223" width="11.3984375" style="1" customWidth="1"/>
    <col min="9224" max="9224" width="10.5" style="1" customWidth="1"/>
    <col min="9225" max="9225" width="10" style="1" customWidth="1"/>
    <col min="9226" max="9226" width="10.5" style="1" customWidth="1"/>
    <col min="9227" max="9227" width="7.5" style="1" customWidth="1"/>
    <col min="9228" max="9228" width="3.296875" style="1" customWidth="1"/>
    <col min="9229" max="9229" width="9.59765625" style="1" customWidth="1"/>
    <col min="9230" max="9472" width="8.09765625" style="1"/>
    <col min="9473" max="9473" width="3.69921875" style="1" customWidth="1"/>
    <col min="9474" max="9474" width="6" style="1" customWidth="1"/>
    <col min="9475" max="9475" width="5.09765625" style="1" customWidth="1"/>
    <col min="9476" max="9476" width="3.296875" style="1" customWidth="1"/>
    <col min="9477" max="9477" width="4.19921875" style="1" customWidth="1"/>
    <col min="9478" max="9478" width="6.3984375" style="1" customWidth="1"/>
    <col min="9479" max="9479" width="11.3984375" style="1" customWidth="1"/>
    <col min="9480" max="9480" width="10.5" style="1" customWidth="1"/>
    <col min="9481" max="9481" width="10" style="1" customWidth="1"/>
    <col min="9482" max="9482" width="10.5" style="1" customWidth="1"/>
    <col min="9483" max="9483" width="7.5" style="1" customWidth="1"/>
    <col min="9484" max="9484" width="3.296875" style="1" customWidth="1"/>
    <col min="9485" max="9485" width="9.59765625" style="1" customWidth="1"/>
    <col min="9486" max="9728" width="8.09765625" style="1"/>
    <col min="9729" max="9729" width="3.69921875" style="1" customWidth="1"/>
    <col min="9730" max="9730" width="6" style="1" customWidth="1"/>
    <col min="9731" max="9731" width="5.09765625" style="1" customWidth="1"/>
    <col min="9732" max="9732" width="3.296875" style="1" customWidth="1"/>
    <col min="9733" max="9733" width="4.19921875" style="1" customWidth="1"/>
    <col min="9734" max="9734" width="6.3984375" style="1" customWidth="1"/>
    <col min="9735" max="9735" width="11.3984375" style="1" customWidth="1"/>
    <col min="9736" max="9736" width="10.5" style="1" customWidth="1"/>
    <col min="9737" max="9737" width="10" style="1" customWidth="1"/>
    <col min="9738" max="9738" width="10.5" style="1" customWidth="1"/>
    <col min="9739" max="9739" width="7.5" style="1" customWidth="1"/>
    <col min="9740" max="9740" width="3.296875" style="1" customWidth="1"/>
    <col min="9741" max="9741" width="9.59765625" style="1" customWidth="1"/>
    <col min="9742" max="9984" width="8.09765625" style="1"/>
    <col min="9985" max="9985" width="3.69921875" style="1" customWidth="1"/>
    <col min="9986" max="9986" width="6" style="1" customWidth="1"/>
    <col min="9987" max="9987" width="5.09765625" style="1" customWidth="1"/>
    <col min="9988" max="9988" width="3.296875" style="1" customWidth="1"/>
    <col min="9989" max="9989" width="4.19921875" style="1" customWidth="1"/>
    <col min="9990" max="9990" width="6.3984375" style="1" customWidth="1"/>
    <col min="9991" max="9991" width="11.3984375" style="1" customWidth="1"/>
    <col min="9992" max="9992" width="10.5" style="1" customWidth="1"/>
    <col min="9993" max="9993" width="10" style="1" customWidth="1"/>
    <col min="9994" max="9994" width="10.5" style="1" customWidth="1"/>
    <col min="9995" max="9995" width="7.5" style="1" customWidth="1"/>
    <col min="9996" max="9996" width="3.296875" style="1" customWidth="1"/>
    <col min="9997" max="9997" width="9.59765625" style="1" customWidth="1"/>
    <col min="9998" max="10240" width="8.09765625" style="1"/>
    <col min="10241" max="10241" width="3.69921875" style="1" customWidth="1"/>
    <col min="10242" max="10242" width="6" style="1" customWidth="1"/>
    <col min="10243" max="10243" width="5.09765625" style="1" customWidth="1"/>
    <col min="10244" max="10244" width="3.296875" style="1" customWidth="1"/>
    <col min="10245" max="10245" width="4.19921875" style="1" customWidth="1"/>
    <col min="10246" max="10246" width="6.3984375" style="1" customWidth="1"/>
    <col min="10247" max="10247" width="11.3984375" style="1" customWidth="1"/>
    <col min="10248" max="10248" width="10.5" style="1" customWidth="1"/>
    <col min="10249" max="10249" width="10" style="1" customWidth="1"/>
    <col min="10250" max="10250" width="10.5" style="1" customWidth="1"/>
    <col min="10251" max="10251" width="7.5" style="1" customWidth="1"/>
    <col min="10252" max="10252" width="3.296875" style="1" customWidth="1"/>
    <col min="10253" max="10253" width="9.59765625" style="1" customWidth="1"/>
    <col min="10254" max="10496" width="8.09765625" style="1"/>
    <col min="10497" max="10497" width="3.69921875" style="1" customWidth="1"/>
    <col min="10498" max="10498" width="6" style="1" customWidth="1"/>
    <col min="10499" max="10499" width="5.09765625" style="1" customWidth="1"/>
    <col min="10500" max="10500" width="3.296875" style="1" customWidth="1"/>
    <col min="10501" max="10501" width="4.19921875" style="1" customWidth="1"/>
    <col min="10502" max="10502" width="6.3984375" style="1" customWidth="1"/>
    <col min="10503" max="10503" width="11.3984375" style="1" customWidth="1"/>
    <col min="10504" max="10504" width="10.5" style="1" customWidth="1"/>
    <col min="10505" max="10505" width="10" style="1" customWidth="1"/>
    <col min="10506" max="10506" width="10.5" style="1" customWidth="1"/>
    <col min="10507" max="10507" width="7.5" style="1" customWidth="1"/>
    <col min="10508" max="10508" width="3.296875" style="1" customWidth="1"/>
    <col min="10509" max="10509" width="9.59765625" style="1" customWidth="1"/>
    <col min="10510" max="10752" width="8.09765625" style="1"/>
    <col min="10753" max="10753" width="3.69921875" style="1" customWidth="1"/>
    <col min="10754" max="10754" width="6" style="1" customWidth="1"/>
    <col min="10755" max="10755" width="5.09765625" style="1" customWidth="1"/>
    <col min="10756" max="10756" width="3.296875" style="1" customWidth="1"/>
    <col min="10757" max="10757" width="4.19921875" style="1" customWidth="1"/>
    <col min="10758" max="10758" width="6.3984375" style="1" customWidth="1"/>
    <col min="10759" max="10759" width="11.3984375" style="1" customWidth="1"/>
    <col min="10760" max="10760" width="10.5" style="1" customWidth="1"/>
    <col min="10761" max="10761" width="10" style="1" customWidth="1"/>
    <col min="10762" max="10762" width="10.5" style="1" customWidth="1"/>
    <col min="10763" max="10763" width="7.5" style="1" customWidth="1"/>
    <col min="10764" max="10764" width="3.296875" style="1" customWidth="1"/>
    <col min="10765" max="10765" width="9.59765625" style="1" customWidth="1"/>
    <col min="10766" max="11008" width="8.09765625" style="1"/>
    <col min="11009" max="11009" width="3.69921875" style="1" customWidth="1"/>
    <col min="11010" max="11010" width="6" style="1" customWidth="1"/>
    <col min="11011" max="11011" width="5.09765625" style="1" customWidth="1"/>
    <col min="11012" max="11012" width="3.296875" style="1" customWidth="1"/>
    <col min="11013" max="11013" width="4.19921875" style="1" customWidth="1"/>
    <col min="11014" max="11014" width="6.3984375" style="1" customWidth="1"/>
    <col min="11015" max="11015" width="11.3984375" style="1" customWidth="1"/>
    <col min="11016" max="11016" width="10.5" style="1" customWidth="1"/>
    <col min="11017" max="11017" width="10" style="1" customWidth="1"/>
    <col min="11018" max="11018" width="10.5" style="1" customWidth="1"/>
    <col min="11019" max="11019" width="7.5" style="1" customWidth="1"/>
    <col min="11020" max="11020" width="3.296875" style="1" customWidth="1"/>
    <col min="11021" max="11021" width="9.59765625" style="1" customWidth="1"/>
    <col min="11022" max="11264" width="8.09765625" style="1"/>
    <col min="11265" max="11265" width="3.69921875" style="1" customWidth="1"/>
    <col min="11266" max="11266" width="6" style="1" customWidth="1"/>
    <col min="11267" max="11267" width="5.09765625" style="1" customWidth="1"/>
    <col min="11268" max="11268" width="3.296875" style="1" customWidth="1"/>
    <col min="11269" max="11269" width="4.19921875" style="1" customWidth="1"/>
    <col min="11270" max="11270" width="6.3984375" style="1" customWidth="1"/>
    <col min="11271" max="11271" width="11.3984375" style="1" customWidth="1"/>
    <col min="11272" max="11272" width="10.5" style="1" customWidth="1"/>
    <col min="11273" max="11273" width="10" style="1" customWidth="1"/>
    <col min="11274" max="11274" width="10.5" style="1" customWidth="1"/>
    <col min="11275" max="11275" width="7.5" style="1" customWidth="1"/>
    <col min="11276" max="11276" width="3.296875" style="1" customWidth="1"/>
    <col min="11277" max="11277" width="9.59765625" style="1" customWidth="1"/>
    <col min="11278" max="11520" width="8.09765625" style="1"/>
    <col min="11521" max="11521" width="3.69921875" style="1" customWidth="1"/>
    <col min="11522" max="11522" width="6" style="1" customWidth="1"/>
    <col min="11523" max="11523" width="5.09765625" style="1" customWidth="1"/>
    <col min="11524" max="11524" width="3.296875" style="1" customWidth="1"/>
    <col min="11525" max="11525" width="4.19921875" style="1" customWidth="1"/>
    <col min="11526" max="11526" width="6.3984375" style="1" customWidth="1"/>
    <col min="11527" max="11527" width="11.3984375" style="1" customWidth="1"/>
    <col min="11528" max="11528" width="10.5" style="1" customWidth="1"/>
    <col min="11529" max="11529" width="10" style="1" customWidth="1"/>
    <col min="11530" max="11530" width="10.5" style="1" customWidth="1"/>
    <col min="11531" max="11531" width="7.5" style="1" customWidth="1"/>
    <col min="11532" max="11532" width="3.296875" style="1" customWidth="1"/>
    <col min="11533" max="11533" width="9.59765625" style="1" customWidth="1"/>
    <col min="11534" max="11776" width="8.09765625" style="1"/>
    <col min="11777" max="11777" width="3.69921875" style="1" customWidth="1"/>
    <col min="11778" max="11778" width="6" style="1" customWidth="1"/>
    <col min="11779" max="11779" width="5.09765625" style="1" customWidth="1"/>
    <col min="11780" max="11780" width="3.296875" style="1" customWidth="1"/>
    <col min="11781" max="11781" width="4.19921875" style="1" customWidth="1"/>
    <col min="11782" max="11782" width="6.3984375" style="1" customWidth="1"/>
    <col min="11783" max="11783" width="11.3984375" style="1" customWidth="1"/>
    <col min="11784" max="11784" width="10.5" style="1" customWidth="1"/>
    <col min="11785" max="11785" width="10" style="1" customWidth="1"/>
    <col min="11786" max="11786" width="10.5" style="1" customWidth="1"/>
    <col min="11787" max="11787" width="7.5" style="1" customWidth="1"/>
    <col min="11788" max="11788" width="3.296875" style="1" customWidth="1"/>
    <col min="11789" max="11789" width="9.59765625" style="1" customWidth="1"/>
    <col min="11790" max="12032" width="8.09765625" style="1"/>
    <col min="12033" max="12033" width="3.69921875" style="1" customWidth="1"/>
    <col min="12034" max="12034" width="6" style="1" customWidth="1"/>
    <col min="12035" max="12035" width="5.09765625" style="1" customWidth="1"/>
    <col min="12036" max="12036" width="3.296875" style="1" customWidth="1"/>
    <col min="12037" max="12037" width="4.19921875" style="1" customWidth="1"/>
    <col min="12038" max="12038" width="6.3984375" style="1" customWidth="1"/>
    <col min="12039" max="12039" width="11.3984375" style="1" customWidth="1"/>
    <col min="12040" max="12040" width="10.5" style="1" customWidth="1"/>
    <col min="12041" max="12041" width="10" style="1" customWidth="1"/>
    <col min="12042" max="12042" width="10.5" style="1" customWidth="1"/>
    <col min="12043" max="12043" width="7.5" style="1" customWidth="1"/>
    <col min="12044" max="12044" width="3.296875" style="1" customWidth="1"/>
    <col min="12045" max="12045" width="9.59765625" style="1" customWidth="1"/>
    <col min="12046" max="12288" width="8.09765625" style="1"/>
    <col min="12289" max="12289" width="3.69921875" style="1" customWidth="1"/>
    <col min="12290" max="12290" width="6" style="1" customWidth="1"/>
    <col min="12291" max="12291" width="5.09765625" style="1" customWidth="1"/>
    <col min="12292" max="12292" width="3.296875" style="1" customWidth="1"/>
    <col min="12293" max="12293" width="4.19921875" style="1" customWidth="1"/>
    <col min="12294" max="12294" width="6.3984375" style="1" customWidth="1"/>
    <col min="12295" max="12295" width="11.3984375" style="1" customWidth="1"/>
    <col min="12296" max="12296" width="10.5" style="1" customWidth="1"/>
    <col min="12297" max="12297" width="10" style="1" customWidth="1"/>
    <col min="12298" max="12298" width="10.5" style="1" customWidth="1"/>
    <col min="12299" max="12299" width="7.5" style="1" customWidth="1"/>
    <col min="12300" max="12300" width="3.296875" style="1" customWidth="1"/>
    <col min="12301" max="12301" width="9.59765625" style="1" customWidth="1"/>
    <col min="12302" max="12544" width="8.09765625" style="1"/>
    <col min="12545" max="12545" width="3.69921875" style="1" customWidth="1"/>
    <col min="12546" max="12546" width="6" style="1" customWidth="1"/>
    <col min="12547" max="12547" width="5.09765625" style="1" customWidth="1"/>
    <col min="12548" max="12548" width="3.296875" style="1" customWidth="1"/>
    <col min="12549" max="12549" width="4.19921875" style="1" customWidth="1"/>
    <col min="12550" max="12550" width="6.3984375" style="1" customWidth="1"/>
    <col min="12551" max="12551" width="11.3984375" style="1" customWidth="1"/>
    <col min="12552" max="12552" width="10.5" style="1" customWidth="1"/>
    <col min="12553" max="12553" width="10" style="1" customWidth="1"/>
    <col min="12554" max="12554" width="10.5" style="1" customWidth="1"/>
    <col min="12555" max="12555" width="7.5" style="1" customWidth="1"/>
    <col min="12556" max="12556" width="3.296875" style="1" customWidth="1"/>
    <col min="12557" max="12557" width="9.59765625" style="1" customWidth="1"/>
    <col min="12558" max="12800" width="8.09765625" style="1"/>
    <col min="12801" max="12801" width="3.69921875" style="1" customWidth="1"/>
    <col min="12802" max="12802" width="6" style="1" customWidth="1"/>
    <col min="12803" max="12803" width="5.09765625" style="1" customWidth="1"/>
    <col min="12804" max="12804" width="3.296875" style="1" customWidth="1"/>
    <col min="12805" max="12805" width="4.19921875" style="1" customWidth="1"/>
    <col min="12806" max="12806" width="6.3984375" style="1" customWidth="1"/>
    <col min="12807" max="12807" width="11.3984375" style="1" customWidth="1"/>
    <col min="12808" max="12808" width="10.5" style="1" customWidth="1"/>
    <col min="12809" max="12809" width="10" style="1" customWidth="1"/>
    <col min="12810" max="12810" width="10.5" style="1" customWidth="1"/>
    <col min="12811" max="12811" width="7.5" style="1" customWidth="1"/>
    <col min="12812" max="12812" width="3.296875" style="1" customWidth="1"/>
    <col min="12813" max="12813" width="9.59765625" style="1" customWidth="1"/>
    <col min="12814" max="13056" width="8.09765625" style="1"/>
    <col min="13057" max="13057" width="3.69921875" style="1" customWidth="1"/>
    <col min="13058" max="13058" width="6" style="1" customWidth="1"/>
    <col min="13059" max="13059" width="5.09765625" style="1" customWidth="1"/>
    <col min="13060" max="13060" width="3.296875" style="1" customWidth="1"/>
    <col min="13061" max="13061" width="4.19921875" style="1" customWidth="1"/>
    <col min="13062" max="13062" width="6.3984375" style="1" customWidth="1"/>
    <col min="13063" max="13063" width="11.3984375" style="1" customWidth="1"/>
    <col min="13064" max="13064" width="10.5" style="1" customWidth="1"/>
    <col min="13065" max="13065" width="10" style="1" customWidth="1"/>
    <col min="13066" max="13066" width="10.5" style="1" customWidth="1"/>
    <col min="13067" max="13067" width="7.5" style="1" customWidth="1"/>
    <col min="13068" max="13068" width="3.296875" style="1" customWidth="1"/>
    <col min="13069" max="13069" width="9.59765625" style="1" customWidth="1"/>
    <col min="13070" max="13312" width="8.09765625" style="1"/>
    <col min="13313" max="13313" width="3.69921875" style="1" customWidth="1"/>
    <col min="13314" max="13314" width="6" style="1" customWidth="1"/>
    <col min="13315" max="13315" width="5.09765625" style="1" customWidth="1"/>
    <col min="13316" max="13316" width="3.296875" style="1" customWidth="1"/>
    <col min="13317" max="13317" width="4.19921875" style="1" customWidth="1"/>
    <col min="13318" max="13318" width="6.3984375" style="1" customWidth="1"/>
    <col min="13319" max="13319" width="11.3984375" style="1" customWidth="1"/>
    <col min="13320" max="13320" width="10.5" style="1" customWidth="1"/>
    <col min="13321" max="13321" width="10" style="1" customWidth="1"/>
    <col min="13322" max="13322" width="10.5" style="1" customWidth="1"/>
    <col min="13323" max="13323" width="7.5" style="1" customWidth="1"/>
    <col min="13324" max="13324" width="3.296875" style="1" customWidth="1"/>
    <col min="13325" max="13325" width="9.59765625" style="1" customWidth="1"/>
    <col min="13326" max="13568" width="8.09765625" style="1"/>
    <col min="13569" max="13569" width="3.69921875" style="1" customWidth="1"/>
    <col min="13570" max="13570" width="6" style="1" customWidth="1"/>
    <col min="13571" max="13571" width="5.09765625" style="1" customWidth="1"/>
    <col min="13572" max="13572" width="3.296875" style="1" customWidth="1"/>
    <col min="13573" max="13573" width="4.19921875" style="1" customWidth="1"/>
    <col min="13574" max="13574" width="6.3984375" style="1" customWidth="1"/>
    <col min="13575" max="13575" width="11.3984375" style="1" customWidth="1"/>
    <col min="13576" max="13576" width="10.5" style="1" customWidth="1"/>
    <col min="13577" max="13577" width="10" style="1" customWidth="1"/>
    <col min="13578" max="13578" width="10.5" style="1" customWidth="1"/>
    <col min="13579" max="13579" width="7.5" style="1" customWidth="1"/>
    <col min="13580" max="13580" width="3.296875" style="1" customWidth="1"/>
    <col min="13581" max="13581" width="9.59765625" style="1" customWidth="1"/>
    <col min="13582" max="13824" width="8.09765625" style="1"/>
    <col min="13825" max="13825" width="3.69921875" style="1" customWidth="1"/>
    <col min="13826" max="13826" width="6" style="1" customWidth="1"/>
    <col min="13827" max="13827" width="5.09765625" style="1" customWidth="1"/>
    <col min="13828" max="13828" width="3.296875" style="1" customWidth="1"/>
    <col min="13829" max="13829" width="4.19921875" style="1" customWidth="1"/>
    <col min="13830" max="13830" width="6.3984375" style="1" customWidth="1"/>
    <col min="13831" max="13831" width="11.3984375" style="1" customWidth="1"/>
    <col min="13832" max="13832" width="10.5" style="1" customWidth="1"/>
    <col min="13833" max="13833" width="10" style="1" customWidth="1"/>
    <col min="13834" max="13834" width="10.5" style="1" customWidth="1"/>
    <col min="13835" max="13835" width="7.5" style="1" customWidth="1"/>
    <col min="13836" max="13836" width="3.296875" style="1" customWidth="1"/>
    <col min="13837" max="13837" width="9.59765625" style="1" customWidth="1"/>
    <col min="13838" max="14080" width="8.09765625" style="1"/>
    <col min="14081" max="14081" width="3.69921875" style="1" customWidth="1"/>
    <col min="14082" max="14082" width="6" style="1" customWidth="1"/>
    <col min="14083" max="14083" width="5.09765625" style="1" customWidth="1"/>
    <col min="14084" max="14084" width="3.296875" style="1" customWidth="1"/>
    <col min="14085" max="14085" width="4.19921875" style="1" customWidth="1"/>
    <col min="14086" max="14086" width="6.3984375" style="1" customWidth="1"/>
    <col min="14087" max="14087" width="11.3984375" style="1" customWidth="1"/>
    <col min="14088" max="14088" width="10.5" style="1" customWidth="1"/>
    <col min="14089" max="14089" width="10" style="1" customWidth="1"/>
    <col min="14090" max="14090" width="10.5" style="1" customWidth="1"/>
    <col min="14091" max="14091" width="7.5" style="1" customWidth="1"/>
    <col min="14092" max="14092" width="3.296875" style="1" customWidth="1"/>
    <col min="14093" max="14093" width="9.59765625" style="1" customWidth="1"/>
    <col min="14094" max="14336" width="8.09765625" style="1"/>
    <col min="14337" max="14337" width="3.69921875" style="1" customWidth="1"/>
    <col min="14338" max="14338" width="6" style="1" customWidth="1"/>
    <col min="14339" max="14339" width="5.09765625" style="1" customWidth="1"/>
    <col min="14340" max="14340" width="3.296875" style="1" customWidth="1"/>
    <col min="14341" max="14341" width="4.19921875" style="1" customWidth="1"/>
    <col min="14342" max="14342" width="6.3984375" style="1" customWidth="1"/>
    <col min="14343" max="14343" width="11.3984375" style="1" customWidth="1"/>
    <col min="14344" max="14344" width="10.5" style="1" customWidth="1"/>
    <col min="14345" max="14345" width="10" style="1" customWidth="1"/>
    <col min="14346" max="14346" width="10.5" style="1" customWidth="1"/>
    <col min="14347" max="14347" width="7.5" style="1" customWidth="1"/>
    <col min="14348" max="14348" width="3.296875" style="1" customWidth="1"/>
    <col min="14349" max="14349" width="9.59765625" style="1" customWidth="1"/>
    <col min="14350" max="14592" width="8.09765625" style="1"/>
    <col min="14593" max="14593" width="3.69921875" style="1" customWidth="1"/>
    <col min="14594" max="14594" width="6" style="1" customWidth="1"/>
    <col min="14595" max="14595" width="5.09765625" style="1" customWidth="1"/>
    <col min="14596" max="14596" width="3.296875" style="1" customWidth="1"/>
    <col min="14597" max="14597" width="4.19921875" style="1" customWidth="1"/>
    <col min="14598" max="14598" width="6.3984375" style="1" customWidth="1"/>
    <col min="14599" max="14599" width="11.3984375" style="1" customWidth="1"/>
    <col min="14600" max="14600" width="10.5" style="1" customWidth="1"/>
    <col min="14601" max="14601" width="10" style="1" customWidth="1"/>
    <col min="14602" max="14602" width="10.5" style="1" customWidth="1"/>
    <col min="14603" max="14603" width="7.5" style="1" customWidth="1"/>
    <col min="14604" max="14604" width="3.296875" style="1" customWidth="1"/>
    <col min="14605" max="14605" width="9.59765625" style="1" customWidth="1"/>
    <col min="14606" max="14848" width="8.09765625" style="1"/>
    <col min="14849" max="14849" width="3.69921875" style="1" customWidth="1"/>
    <col min="14850" max="14850" width="6" style="1" customWidth="1"/>
    <col min="14851" max="14851" width="5.09765625" style="1" customWidth="1"/>
    <col min="14852" max="14852" width="3.296875" style="1" customWidth="1"/>
    <col min="14853" max="14853" width="4.19921875" style="1" customWidth="1"/>
    <col min="14854" max="14854" width="6.3984375" style="1" customWidth="1"/>
    <col min="14855" max="14855" width="11.3984375" style="1" customWidth="1"/>
    <col min="14856" max="14856" width="10.5" style="1" customWidth="1"/>
    <col min="14857" max="14857" width="10" style="1" customWidth="1"/>
    <col min="14858" max="14858" width="10.5" style="1" customWidth="1"/>
    <col min="14859" max="14859" width="7.5" style="1" customWidth="1"/>
    <col min="14860" max="14860" width="3.296875" style="1" customWidth="1"/>
    <col min="14861" max="14861" width="9.59765625" style="1" customWidth="1"/>
    <col min="14862" max="15104" width="8.09765625" style="1"/>
    <col min="15105" max="15105" width="3.69921875" style="1" customWidth="1"/>
    <col min="15106" max="15106" width="6" style="1" customWidth="1"/>
    <col min="15107" max="15107" width="5.09765625" style="1" customWidth="1"/>
    <col min="15108" max="15108" width="3.296875" style="1" customWidth="1"/>
    <col min="15109" max="15109" width="4.19921875" style="1" customWidth="1"/>
    <col min="15110" max="15110" width="6.3984375" style="1" customWidth="1"/>
    <col min="15111" max="15111" width="11.3984375" style="1" customWidth="1"/>
    <col min="15112" max="15112" width="10.5" style="1" customWidth="1"/>
    <col min="15113" max="15113" width="10" style="1" customWidth="1"/>
    <col min="15114" max="15114" width="10.5" style="1" customWidth="1"/>
    <col min="15115" max="15115" width="7.5" style="1" customWidth="1"/>
    <col min="15116" max="15116" width="3.296875" style="1" customWidth="1"/>
    <col min="15117" max="15117" width="9.59765625" style="1" customWidth="1"/>
    <col min="15118" max="15360" width="8.09765625" style="1"/>
    <col min="15361" max="15361" width="3.69921875" style="1" customWidth="1"/>
    <col min="15362" max="15362" width="6" style="1" customWidth="1"/>
    <col min="15363" max="15363" width="5.09765625" style="1" customWidth="1"/>
    <col min="15364" max="15364" width="3.296875" style="1" customWidth="1"/>
    <col min="15365" max="15365" width="4.19921875" style="1" customWidth="1"/>
    <col min="15366" max="15366" width="6.3984375" style="1" customWidth="1"/>
    <col min="15367" max="15367" width="11.3984375" style="1" customWidth="1"/>
    <col min="15368" max="15368" width="10.5" style="1" customWidth="1"/>
    <col min="15369" max="15369" width="10" style="1" customWidth="1"/>
    <col min="15370" max="15370" width="10.5" style="1" customWidth="1"/>
    <col min="15371" max="15371" width="7.5" style="1" customWidth="1"/>
    <col min="15372" max="15372" width="3.296875" style="1" customWidth="1"/>
    <col min="15373" max="15373" width="9.59765625" style="1" customWidth="1"/>
    <col min="15374" max="15616" width="8.09765625" style="1"/>
    <col min="15617" max="15617" width="3.69921875" style="1" customWidth="1"/>
    <col min="15618" max="15618" width="6" style="1" customWidth="1"/>
    <col min="15619" max="15619" width="5.09765625" style="1" customWidth="1"/>
    <col min="15620" max="15620" width="3.296875" style="1" customWidth="1"/>
    <col min="15621" max="15621" width="4.19921875" style="1" customWidth="1"/>
    <col min="15622" max="15622" width="6.3984375" style="1" customWidth="1"/>
    <col min="15623" max="15623" width="11.3984375" style="1" customWidth="1"/>
    <col min="15624" max="15624" width="10.5" style="1" customWidth="1"/>
    <col min="15625" max="15625" width="10" style="1" customWidth="1"/>
    <col min="15626" max="15626" width="10.5" style="1" customWidth="1"/>
    <col min="15627" max="15627" width="7.5" style="1" customWidth="1"/>
    <col min="15628" max="15628" width="3.296875" style="1" customWidth="1"/>
    <col min="15629" max="15629" width="9.59765625" style="1" customWidth="1"/>
    <col min="15630" max="15872" width="8.09765625" style="1"/>
    <col min="15873" max="15873" width="3.69921875" style="1" customWidth="1"/>
    <col min="15874" max="15874" width="6" style="1" customWidth="1"/>
    <col min="15875" max="15875" width="5.09765625" style="1" customWidth="1"/>
    <col min="15876" max="15876" width="3.296875" style="1" customWidth="1"/>
    <col min="15877" max="15877" width="4.19921875" style="1" customWidth="1"/>
    <col min="15878" max="15878" width="6.3984375" style="1" customWidth="1"/>
    <col min="15879" max="15879" width="11.3984375" style="1" customWidth="1"/>
    <col min="15880" max="15880" width="10.5" style="1" customWidth="1"/>
    <col min="15881" max="15881" width="10" style="1" customWidth="1"/>
    <col min="15882" max="15882" width="10.5" style="1" customWidth="1"/>
    <col min="15883" max="15883" width="7.5" style="1" customWidth="1"/>
    <col min="15884" max="15884" width="3.296875" style="1" customWidth="1"/>
    <col min="15885" max="15885" width="9.59765625" style="1" customWidth="1"/>
    <col min="15886" max="16128" width="8.09765625" style="1"/>
    <col min="16129" max="16129" width="3.69921875" style="1" customWidth="1"/>
    <col min="16130" max="16130" width="6" style="1" customWidth="1"/>
    <col min="16131" max="16131" width="5.09765625" style="1" customWidth="1"/>
    <col min="16132" max="16132" width="3.296875" style="1" customWidth="1"/>
    <col min="16133" max="16133" width="4.19921875" style="1" customWidth="1"/>
    <col min="16134" max="16134" width="6.3984375" style="1" customWidth="1"/>
    <col min="16135" max="16135" width="11.3984375" style="1" customWidth="1"/>
    <col min="16136" max="16136" width="10.5" style="1" customWidth="1"/>
    <col min="16137" max="16137" width="10" style="1" customWidth="1"/>
    <col min="16138" max="16138" width="10.5" style="1" customWidth="1"/>
    <col min="16139" max="16139" width="7.5" style="1" customWidth="1"/>
    <col min="16140" max="16140" width="3.296875" style="1" customWidth="1"/>
    <col min="16141" max="16141" width="9.59765625" style="1" customWidth="1"/>
    <col min="16142" max="16384" width="8.09765625" style="1"/>
  </cols>
  <sheetData>
    <row r="1" spans="1:17" ht="15" customHeight="1">
      <c r="A1" s="1" t="s">
        <v>114</v>
      </c>
    </row>
    <row r="2" spans="1:17" ht="30" customHeight="1">
      <c r="A2" s="191" t="s">
        <v>115</v>
      </c>
      <c r="B2" s="192"/>
      <c r="C2" s="192"/>
      <c r="D2" s="192"/>
      <c r="E2" s="192"/>
      <c r="F2" s="192"/>
      <c r="G2" s="192"/>
      <c r="H2" s="192"/>
      <c r="I2" s="192"/>
      <c r="J2" s="192"/>
      <c r="K2" s="192"/>
      <c r="L2" s="192"/>
    </row>
    <row r="3" spans="1:17" ht="5.4" customHeight="1">
      <c r="A3" s="28"/>
      <c r="B3" s="28"/>
      <c r="C3" s="28"/>
      <c r="D3" s="28"/>
      <c r="E3" s="28"/>
      <c r="F3" s="28"/>
      <c r="G3" s="28"/>
      <c r="H3" s="28"/>
      <c r="I3" s="28"/>
      <c r="J3" s="28"/>
      <c r="K3" s="28"/>
      <c r="L3" s="28"/>
    </row>
    <row r="4" spans="1:17" ht="24" customHeight="1">
      <c r="A4" s="29"/>
      <c r="B4" s="29"/>
      <c r="C4" s="29"/>
      <c r="D4" s="29"/>
      <c r="E4" s="29"/>
      <c r="F4" s="29"/>
      <c r="G4" s="30"/>
      <c r="H4" s="30"/>
      <c r="I4" s="31" t="s">
        <v>16</v>
      </c>
      <c r="J4" s="193"/>
      <c r="K4" s="194"/>
      <c r="L4" s="194"/>
    </row>
    <row r="5" spans="1:17" ht="8.25" customHeight="1" thickBot="1"/>
    <row r="6" spans="1:17" ht="15.9" customHeight="1">
      <c r="A6" s="195">
        <v>1</v>
      </c>
      <c r="B6" s="197" t="s">
        <v>26</v>
      </c>
      <c r="C6" s="198"/>
      <c r="D6" s="201"/>
      <c r="E6" s="202"/>
      <c r="F6" s="202"/>
      <c r="G6" s="202"/>
      <c r="H6" s="202"/>
      <c r="I6" s="202"/>
      <c r="J6" s="202"/>
      <c r="K6" s="205" t="s">
        <v>0</v>
      </c>
      <c r="L6" s="207">
        <v>1</v>
      </c>
    </row>
    <row r="7" spans="1:17" ht="15.9" customHeight="1">
      <c r="A7" s="196"/>
      <c r="B7" s="199"/>
      <c r="C7" s="200"/>
      <c r="D7" s="203"/>
      <c r="E7" s="204"/>
      <c r="F7" s="204"/>
      <c r="G7" s="204"/>
      <c r="H7" s="204"/>
      <c r="I7" s="204"/>
      <c r="J7" s="204"/>
      <c r="K7" s="206"/>
      <c r="L7" s="208"/>
    </row>
    <row r="8" spans="1:17" ht="39.6" customHeight="1">
      <c r="A8" s="32">
        <v>2</v>
      </c>
      <c r="B8" s="124" t="s">
        <v>89</v>
      </c>
      <c r="C8" s="125"/>
      <c r="D8" s="188" t="s">
        <v>55</v>
      </c>
      <c r="E8" s="189"/>
      <c r="F8" s="189"/>
      <c r="G8" s="189"/>
      <c r="H8" s="189"/>
      <c r="I8" s="189"/>
      <c r="J8" s="189"/>
      <c r="K8" s="189"/>
      <c r="L8" s="190"/>
      <c r="O8" s="33"/>
      <c r="P8" s="33"/>
      <c r="Q8" s="33"/>
    </row>
    <row r="9" spans="1:17" ht="68.400000000000006" customHeight="1">
      <c r="A9" s="32">
        <v>3</v>
      </c>
      <c r="B9" s="177" t="s">
        <v>27</v>
      </c>
      <c r="C9" s="184"/>
      <c r="D9" s="174"/>
      <c r="E9" s="175"/>
      <c r="F9" s="175"/>
      <c r="G9" s="175"/>
      <c r="H9" s="175"/>
      <c r="I9" s="175"/>
      <c r="J9" s="175"/>
      <c r="K9" s="175"/>
      <c r="L9" s="176"/>
      <c r="O9" s="33"/>
      <c r="P9" s="33"/>
      <c r="Q9" s="33"/>
    </row>
    <row r="10" spans="1:17" ht="28.8" customHeight="1">
      <c r="A10" s="121">
        <v>4</v>
      </c>
      <c r="B10" s="124" t="s">
        <v>88</v>
      </c>
      <c r="C10" s="125"/>
      <c r="D10" s="188" t="s">
        <v>133</v>
      </c>
      <c r="E10" s="189"/>
      <c r="F10" s="189"/>
      <c r="G10" s="189"/>
      <c r="H10" s="189"/>
      <c r="I10" s="189"/>
      <c r="J10" s="189"/>
      <c r="K10" s="189"/>
      <c r="L10" s="190"/>
      <c r="O10" s="33"/>
      <c r="P10" s="33"/>
      <c r="Q10" s="33"/>
    </row>
    <row r="11" spans="1:17" ht="10.199999999999999" customHeight="1">
      <c r="A11" s="122"/>
      <c r="B11" s="126"/>
      <c r="C11" s="127"/>
      <c r="D11" s="133" t="s">
        <v>132</v>
      </c>
      <c r="E11" s="134"/>
      <c r="F11" s="134"/>
      <c r="G11" s="134"/>
      <c r="H11" s="134"/>
      <c r="I11" s="134"/>
      <c r="J11" s="134"/>
      <c r="K11" s="134"/>
      <c r="L11" s="135"/>
    </row>
    <row r="12" spans="1:17" ht="25.2" customHeight="1">
      <c r="A12" s="123"/>
      <c r="B12" s="128"/>
      <c r="C12" s="129"/>
      <c r="D12" s="185"/>
      <c r="E12" s="186"/>
      <c r="F12" s="186"/>
      <c r="G12" s="186"/>
      <c r="H12" s="186"/>
      <c r="I12" s="186"/>
      <c r="J12" s="186"/>
      <c r="K12" s="186"/>
      <c r="L12" s="187"/>
      <c r="O12" s="33"/>
      <c r="P12" s="33"/>
      <c r="Q12" s="33"/>
    </row>
    <row r="13" spans="1:17" ht="35.4" customHeight="1">
      <c r="A13" s="59">
        <v>5</v>
      </c>
      <c r="B13" s="124" t="s">
        <v>49</v>
      </c>
      <c r="C13" s="125"/>
      <c r="D13" s="174"/>
      <c r="E13" s="175"/>
      <c r="F13" s="175"/>
      <c r="G13" s="175"/>
      <c r="H13" s="175"/>
      <c r="I13" s="175"/>
      <c r="J13" s="175"/>
      <c r="K13" s="175"/>
      <c r="L13" s="176"/>
    </row>
    <row r="14" spans="1:17" ht="10.199999999999999" customHeight="1">
      <c r="A14" s="181">
        <v>6</v>
      </c>
      <c r="B14" s="124" t="s">
        <v>86</v>
      </c>
      <c r="C14" s="125"/>
      <c r="D14" s="133" t="s">
        <v>135</v>
      </c>
      <c r="E14" s="134"/>
      <c r="F14" s="134"/>
      <c r="G14" s="134"/>
      <c r="H14" s="134"/>
      <c r="I14" s="134"/>
      <c r="J14" s="134"/>
      <c r="K14" s="134"/>
      <c r="L14" s="135"/>
    </row>
    <row r="15" spans="1:17" ht="50.4" customHeight="1">
      <c r="A15" s="182"/>
      <c r="B15" s="139"/>
      <c r="C15" s="140"/>
      <c r="D15" s="136"/>
      <c r="E15" s="137"/>
      <c r="F15" s="137"/>
      <c r="G15" s="137"/>
      <c r="H15" s="137"/>
      <c r="I15" s="137"/>
      <c r="J15" s="137"/>
      <c r="K15" s="137"/>
      <c r="L15" s="138"/>
    </row>
    <row r="16" spans="1:17" ht="10.199999999999999" customHeight="1">
      <c r="A16" s="182"/>
      <c r="B16" s="139"/>
      <c r="C16" s="140"/>
      <c r="D16" s="133" t="s">
        <v>117</v>
      </c>
      <c r="E16" s="134"/>
      <c r="F16" s="134"/>
      <c r="G16" s="134"/>
      <c r="H16" s="134"/>
      <c r="I16" s="134"/>
      <c r="J16" s="134"/>
      <c r="K16" s="134"/>
      <c r="L16" s="135"/>
    </row>
    <row r="17" spans="1:12" ht="50.4" customHeight="1">
      <c r="A17" s="182"/>
      <c r="B17" s="139"/>
      <c r="C17" s="140"/>
      <c r="D17" s="136"/>
      <c r="E17" s="137"/>
      <c r="F17" s="137"/>
      <c r="G17" s="137"/>
      <c r="H17" s="137"/>
      <c r="I17" s="137"/>
      <c r="J17" s="137"/>
      <c r="K17" s="137"/>
      <c r="L17" s="138"/>
    </row>
    <row r="18" spans="1:12" ht="10.199999999999999" customHeight="1">
      <c r="A18" s="183"/>
      <c r="B18" s="141"/>
      <c r="C18" s="142"/>
      <c r="D18" s="133" t="s">
        <v>118</v>
      </c>
      <c r="E18" s="134"/>
      <c r="F18" s="134"/>
      <c r="G18" s="134"/>
      <c r="H18" s="134"/>
      <c r="I18" s="134"/>
      <c r="J18" s="134"/>
      <c r="K18" s="134"/>
      <c r="L18" s="135"/>
    </row>
    <row r="19" spans="1:12" ht="50.4" customHeight="1">
      <c r="A19" s="183"/>
      <c r="B19" s="141"/>
      <c r="C19" s="142"/>
      <c r="D19" s="136"/>
      <c r="E19" s="137"/>
      <c r="F19" s="137"/>
      <c r="G19" s="137"/>
      <c r="H19" s="137"/>
      <c r="I19" s="137"/>
      <c r="J19" s="137"/>
      <c r="K19" s="137"/>
      <c r="L19" s="138"/>
    </row>
    <row r="20" spans="1:12" ht="10.199999999999999" customHeight="1">
      <c r="A20" s="122"/>
      <c r="B20" s="126"/>
      <c r="C20" s="127"/>
      <c r="D20" s="133" t="s">
        <v>119</v>
      </c>
      <c r="E20" s="134"/>
      <c r="F20" s="134"/>
      <c r="G20" s="134"/>
      <c r="H20" s="134"/>
      <c r="I20" s="134"/>
      <c r="J20" s="134"/>
      <c r="K20" s="134"/>
      <c r="L20" s="135"/>
    </row>
    <row r="21" spans="1:12" ht="29.4" customHeight="1">
      <c r="A21" s="123"/>
      <c r="B21" s="128"/>
      <c r="C21" s="129"/>
      <c r="D21" s="136"/>
      <c r="E21" s="137"/>
      <c r="F21" s="137"/>
      <c r="G21" s="137"/>
      <c r="H21" s="137"/>
      <c r="I21" s="137"/>
      <c r="J21" s="137"/>
      <c r="K21" s="137"/>
      <c r="L21" s="138"/>
    </row>
    <row r="22" spans="1:12" ht="48" customHeight="1">
      <c r="A22" s="59">
        <v>7</v>
      </c>
      <c r="B22" s="124" t="s">
        <v>134</v>
      </c>
      <c r="C22" s="125"/>
      <c r="D22" s="178"/>
      <c r="E22" s="179"/>
      <c r="F22" s="179"/>
      <c r="G22" s="179"/>
      <c r="H22" s="179"/>
      <c r="I22" s="179"/>
      <c r="J22" s="179"/>
      <c r="K22" s="179"/>
      <c r="L22" s="180"/>
    </row>
    <row r="23" spans="1:12" ht="48" customHeight="1">
      <c r="A23" s="59">
        <v>8</v>
      </c>
      <c r="B23" s="172" t="s">
        <v>90</v>
      </c>
      <c r="C23" s="173"/>
      <c r="D23" s="174"/>
      <c r="E23" s="175"/>
      <c r="F23" s="175"/>
      <c r="G23" s="175"/>
      <c r="H23" s="175"/>
      <c r="I23" s="175"/>
      <c r="J23" s="175"/>
      <c r="K23" s="175"/>
      <c r="L23" s="176"/>
    </row>
    <row r="24" spans="1:12" ht="18" customHeight="1">
      <c r="A24" s="34">
        <v>9</v>
      </c>
      <c r="B24" s="177" t="s">
        <v>28</v>
      </c>
      <c r="C24" s="177"/>
      <c r="D24" s="35"/>
      <c r="E24" s="35"/>
      <c r="F24" s="35"/>
      <c r="G24" s="35"/>
      <c r="H24" s="35"/>
      <c r="I24" s="35"/>
      <c r="J24" s="35"/>
      <c r="K24" s="35"/>
      <c r="L24" s="36"/>
    </row>
    <row r="25" spans="1:12" ht="15" customHeight="1">
      <c r="A25" s="37"/>
      <c r="B25" s="33" t="s">
        <v>29</v>
      </c>
      <c r="C25" s="33"/>
      <c r="D25" s="33"/>
      <c r="E25" s="33"/>
      <c r="F25" s="33"/>
      <c r="G25" s="33"/>
      <c r="H25" s="33"/>
      <c r="I25" s="33"/>
      <c r="J25" s="33"/>
      <c r="K25" s="38" t="s">
        <v>30</v>
      </c>
      <c r="L25" s="39"/>
    </row>
    <row r="26" spans="1:12" ht="15" customHeight="1">
      <c r="A26" s="37"/>
      <c r="B26" s="143" t="s">
        <v>31</v>
      </c>
      <c r="C26" s="144"/>
      <c r="D26" s="144"/>
      <c r="E26" s="144"/>
      <c r="F26" s="144"/>
      <c r="G26" s="143" t="s">
        <v>32</v>
      </c>
      <c r="H26" s="143"/>
      <c r="I26" s="147" t="s">
        <v>52</v>
      </c>
      <c r="J26" s="148"/>
      <c r="K26" s="149"/>
      <c r="L26" s="39"/>
    </row>
    <row r="27" spans="1:12" ht="15" customHeight="1">
      <c r="A27" s="37"/>
      <c r="B27" s="166"/>
      <c r="C27" s="167"/>
      <c r="D27" s="167"/>
      <c r="E27" s="167"/>
      <c r="F27" s="167"/>
      <c r="G27" s="168"/>
      <c r="H27" s="168"/>
      <c r="I27" s="169"/>
      <c r="J27" s="170"/>
      <c r="K27" s="171"/>
      <c r="L27" s="39"/>
    </row>
    <row r="28" spans="1:12" ht="15" customHeight="1">
      <c r="A28" s="37"/>
      <c r="B28" s="154"/>
      <c r="C28" s="155"/>
      <c r="D28" s="155"/>
      <c r="E28" s="155"/>
      <c r="F28" s="155"/>
      <c r="G28" s="156"/>
      <c r="H28" s="156"/>
      <c r="I28" s="157"/>
      <c r="J28" s="158"/>
      <c r="K28" s="159"/>
      <c r="L28" s="39"/>
    </row>
    <row r="29" spans="1:12" ht="15" customHeight="1">
      <c r="A29" s="37"/>
      <c r="B29" s="154"/>
      <c r="C29" s="155"/>
      <c r="D29" s="155"/>
      <c r="E29" s="155"/>
      <c r="F29" s="155"/>
      <c r="G29" s="156"/>
      <c r="H29" s="156"/>
      <c r="I29" s="157"/>
      <c r="J29" s="158"/>
      <c r="K29" s="159"/>
      <c r="L29" s="39"/>
    </row>
    <row r="30" spans="1:12" ht="15" customHeight="1">
      <c r="A30" s="37"/>
      <c r="B30" s="154"/>
      <c r="C30" s="155"/>
      <c r="D30" s="155"/>
      <c r="E30" s="155"/>
      <c r="F30" s="155"/>
      <c r="G30" s="156"/>
      <c r="H30" s="156"/>
      <c r="I30" s="157"/>
      <c r="J30" s="158"/>
      <c r="K30" s="159"/>
      <c r="L30" s="39"/>
    </row>
    <row r="31" spans="1:12" ht="15" customHeight="1">
      <c r="A31" s="37"/>
      <c r="B31" s="160"/>
      <c r="C31" s="161"/>
      <c r="D31" s="161"/>
      <c r="E31" s="161"/>
      <c r="F31" s="161"/>
      <c r="G31" s="162"/>
      <c r="H31" s="162"/>
      <c r="I31" s="163"/>
      <c r="J31" s="164"/>
      <c r="K31" s="165"/>
      <c r="L31" s="39"/>
    </row>
    <row r="32" spans="1:12" ht="15" customHeight="1">
      <c r="A32" s="37"/>
      <c r="B32" s="143" t="s">
        <v>33</v>
      </c>
      <c r="C32" s="144"/>
      <c r="D32" s="144"/>
      <c r="E32" s="144"/>
      <c r="F32" s="144"/>
      <c r="G32" s="145">
        <f>SUM(G27:H31)</f>
        <v>0</v>
      </c>
      <c r="H32" s="146"/>
      <c r="I32" s="147"/>
      <c r="J32" s="148"/>
      <c r="K32" s="149"/>
      <c r="L32" s="39"/>
    </row>
    <row r="33" spans="1:13" ht="15" customHeight="1">
      <c r="A33" s="37"/>
      <c r="B33" s="33" t="s">
        <v>34</v>
      </c>
      <c r="C33" s="33"/>
      <c r="D33" s="33"/>
      <c r="E33" s="33"/>
      <c r="F33" s="33"/>
      <c r="G33" s="33"/>
      <c r="H33" s="33"/>
      <c r="I33" s="33"/>
      <c r="J33" s="33"/>
      <c r="K33" s="33"/>
      <c r="L33" s="39"/>
    </row>
    <row r="34" spans="1:13" ht="15" customHeight="1">
      <c r="A34" s="37"/>
      <c r="B34" s="143" t="s">
        <v>31</v>
      </c>
      <c r="C34" s="144"/>
      <c r="D34" s="144"/>
      <c r="E34" s="144"/>
      <c r="F34" s="144"/>
      <c r="G34" s="143" t="s">
        <v>32</v>
      </c>
      <c r="H34" s="143"/>
      <c r="I34" s="147" t="s">
        <v>35</v>
      </c>
      <c r="J34" s="148"/>
      <c r="K34" s="149"/>
      <c r="L34" s="39"/>
    </row>
    <row r="35" spans="1:13" ht="15" customHeight="1">
      <c r="A35" s="37"/>
      <c r="B35" s="166"/>
      <c r="C35" s="167"/>
      <c r="D35" s="167"/>
      <c r="E35" s="167"/>
      <c r="F35" s="167"/>
      <c r="G35" s="168"/>
      <c r="H35" s="168"/>
      <c r="I35" s="169"/>
      <c r="J35" s="170"/>
      <c r="K35" s="171"/>
      <c r="L35" s="39"/>
    </row>
    <row r="36" spans="1:13" ht="15" customHeight="1">
      <c r="A36" s="37"/>
      <c r="B36" s="154"/>
      <c r="C36" s="155"/>
      <c r="D36" s="155"/>
      <c r="E36" s="155"/>
      <c r="F36" s="155"/>
      <c r="G36" s="156"/>
      <c r="H36" s="156"/>
      <c r="I36" s="157"/>
      <c r="J36" s="158"/>
      <c r="K36" s="159"/>
      <c r="L36" s="39"/>
    </row>
    <row r="37" spans="1:13" ht="15" customHeight="1">
      <c r="A37" s="37"/>
      <c r="B37" s="160"/>
      <c r="C37" s="161"/>
      <c r="D37" s="161"/>
      <c r="E37" s="161"/>
      <c r="F37" s="161"/>
      <c r="G37" s="162"/>
      <c r="H37" s="162"/>
      <c r="I37" s="163"/>
      <c r="J37" s="164"/>
      <c r="K37" s="165"/>
      <c r="L37" s="39"/>
    </row>
    <row r="38" spans="1:13" ht="15" customHeight="1">
      <c r="A38" s="37"/>
      <c r="B38" s="143" t="s">
        <v>33</v>
      </c>
      <c r="C38" s="144"/>
      <c r="D38" s="144"/>
      <c r="E38" s="144"/>
      <c r="F38" s="144"/>
      <c r="G38" s="145">
        <f>SUM(G35:H37)</f>
        <v>0</v>
      </c>
      <c r="H38" s="146"/>
      <c r="I38" s="147"/>
      <c r="J38" s="148"/>
      <c r="K38" s="149"/>
      <c r="L38" s="39"/>
    </row>
    <row r="39" spans="1:13" ht="15" customHeight="1" thickBot="1">
      <c r="A39" s="40"/>
      <c r="B39" s="41"/>
      <c r="C39" s="41"/>
      <c r="D39" s="41"/>
      <c r="E39" s="41"/>
      <c r="F39" s="41"/>
      <c r="G39" s="41"/>
      <c r="H39" s="41"/>
      <c r="I39" s="41"/>
      <c r="J39" s="41"/>
      <c r="K39" s="41"/>
      <c r="L39" s="42"/>
    </row>
    <row r="40" spans="1:13" ht="6" customHeight="1">
      <c r="A40" s="33"/>
      <c r="B40" s="33"/>
      <c r="C40" s="33"/>
      <c r="D40" s="33"/>
      <c r="E40" s="33"/>
      <c r="F40" s="33"/>
      <c r="G40" s="33"/>
      <c r="H40" s="33"/>
      <c r="I40" s="33"/>
      <c r="J40" s="33"/>
      <c r="K40" s="33"/>
      <c r="L40" s="33"/>
    </row>
    <row r="41" spans="1:13" s="27" customFormat="1" ht="12">
      <c r="A41" s="27" t="s">
        <v>58</v>
      </c>
    </row>
    <row r="42" spans="1:13" s="27" customFormat="1" ht="12">
      <c r="A42" s="27" t="s">
        <v>87</v>
      </c>
    </row>
    <row r="43" spans="1:13" s="27" customFormat="1" ht="12">
      <c r="A43" s="27" t="s">
        <v>91</v>
      </c>
    </row>
    <row r="44" spans="1:13" s="27" customFormat="1" ht="12">
      <c r="A44" s="27" t="s">
        <v>92</v>
      </c>
    </row>
    <row r="45" spans="1:13" s="27" customFormat="1" ht="12">
      <c r="A45" s="27" t="s">
        <v>59</v>
      </c>
    </row>
    <row r="46" spans="1:13" s="27" customFormat="1" ht="12">
      <c r="A46" s="27" t="s">
        <v>57</v>
      </c>
    </row>
    <row r="47" spans="1:13" s="27" customFormat="1" ht="12">
      <c r="A47" s="27" t="s">
        <v>60</v>
      </c>
    </row>
    <row r="48" spans="1:13" ht="6.75" customHeight="1">
      <c r="M48" s="27"/>
    </row>
    <row r="49" spans="1:13" s="8" customFormat="1" ht="15" customHeight="1">
      <c r="A49" s="150" t="s">
        <v>36</v>
      </c>
      <c r="B49" s="150"/>
      <c r="C49" s="151" t="s">
        <v>37</v>
      </c>
      <c r="D49" s="151"/>
      <c r="E49" s="151"/>
      <c r="F49" s="152"/>
      <c r="G49" s="152"/>
      <c r="H49" s="152"/>
      <c r="I49" s="43" t="s">
        <v>13</v>
      </c>
      <c r="J49" s="153"/>
      <c r="K49" s="153"/>
      <c r="L49" s="153"/>
      <c r="M49" s="27"/>
    </row>
    <row r="50" spans="1:13" s="8" customFormat="1" ht="15" customHeight="1">
      <c r="C50" s="130" t="s">
        <v>38</v>
      </c>
      <c r="D50" s="130"/>
      <c r="E50" s="130"/>
      <c r="F50" s="131"/>
      <c r="G50" s="131"/>
      <c r="H50" s="131"/>
      <c r="I50" s="44" t="s">
        <v>15</v>
      </c>
      <c r="J50" s="132"/>
      <c r="K50" s="132"/>
      <c r="L50" s="132"/>
      <c r="M50" s="27"/>
    </row>
  </sheetData>
  <mergeCells count="76">
    <mergeCell ref="B8:C8"/>
    <mergeCell ref="D8:L8"/>
    <mergeCell ref="A2:L2"/>
    <mergeCell ref="J4:L4"/>
    <mergeCell ref="A6:A7"/>
    <mergeCell ref="B6:C7"/>
    <mergeCell ref="D6:J7"/>
    <mergeCell ref="K6:K7"/>
    <mergeCell ref="L6:L7"/>
    <mergeCell ref="B9:C9"/>
    <mergeCell ref="D9:L9"/>
    <mergeCell ref="B13:C13"/>
    <mergeCell ref="D13:L13"/>
    <mergeCell ref="D12:L12"/>
    <mergeCell ref="D10:L10"/>
    <mergeCell ref="D11:L11"/>
    <mergeCell ref="B22:C22"/>
    <mergeCell ref="D22:L22"/>
    <mergeCell ref="A14:A21"/>
    <mergeCell ref="D14:L14"/>
    <mergeCell ref="D15:L15"/>
    <mergeCell ref="D18:L18"/>
    <mergeCell ref="D19:L19"/>
    <mergeCell ref="B23:C23"/>
    <mergeCell ref="D23:L23"/>
    <mergeCell ref="B24:C24"/>
    <mergeCell ref="B26:F26"/>
    <mergeCell ref="G26:H26"/>
    <mergeCell ref="I26:K26"/>
    <mergeCell ref="B27:F27"/>
    <mergeCell ref="G27:H27"/>
    <mergeCell ref="I27:K27"/>
    <mergeCell ref="B28:F28"/>
    <mergeCell ref="G28:H28"/>
    <mergeCell ref="I28:K28"/>
    <mergeCell ref="B29:F29"/>
    <mergeCell ref="G29:H29"/>
    <mergeCell ref="I29:K29"/>
    <mergeCell ref="B30:F30"/>
    <mergeCell ref="G30:H30"/>
    <mergeCell ref="I30:K30"/>
    <mergeCell ref="B31:F31"/>
    <mergeCell ref="G31:H31"/>
    <mergeCell ref="I31:K31"/>
    <mergeCell ref="B32:F32"/>
    <mergeCell ref="G32:H32"/>
    <mergeCell ref="I32:K32"/>
    <mergeCell ref="B34:F34"/>
    <mergeCell ref="G34:H34"/>
    <mergeCell ref="I34:K34"/>
    <mergeCell ref="B35:F35"/>
    <mergeCell ref="G35:H35"/>
    <mergeCell ref="I35:K35"/>
    <mergeCell ref="J49:L49"/>
    <mergeCell ref="B36:F36"/>
    <mergeCell ref="G36:H36"/>
    <mergeCell ref="I36:K36"/>
    <mergeCell ref="B37:F37"/>
    <mergeCell ref="G37:H37"/>
    <mergeCell ref="I37:K37"/>
    <mergeCell ref="A10:A12"/>
    <mergeCell ref="B10:C12"/>
    <mergeCell ref="C50:E50"/>
    <mergeCell ref="F50:H50"/>
    <mergeCell ref="J50:L50"/>
    <mergeCell ref="D16:L16"/>
    <mergeCell ref="D17:L17"/>
    <mergeCell ref="D20:L20"/>
    <mergeCell ref="D21:L21"/>
    <mergeCell ref="B14:C21"/>
    <mergeCell ref="B38:F38"/>
    <mergeCell ref="G38:H38"/>
    <mergeCell ref="I38:K38"/>
    <mergeCell ref="A49:B49"/>
    <mergeCell ref="C49:E49"/>
    <mergeCell ref="F49:H49"/>
  </mergeCells>
  <phoneticPr fontId="3"/>
  <pageMargins left="0.70866141732283472" right="0.51181102362204722" top="0.39370078740157483" bottom="0.19685039370078741" header="0.43307086614173229" footer="0.23622047244094491"/>
  <pageSetup paperSize="9" scale="90" fitToHeight="2"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A17B6-6606-4E73-839E-06F84FCA9B1A}">
  <sheetPr>
    <pageSetUpPr fitToPage="1"/>
  </sheetPr>
  <dimension ref="A1:H10"/>
  <sheetViews>
    <sheetView view="pageBreakPreview" zoomScale="60" zoomScaleNormal="85" workbookViewId="0"/>
  </sheetViews>
  <sheetFormatPr defaultRowHeight="18"/>
  <cols>
    <col min="1" max="1" width="20.59765625" customWidth="1"/>
    <col min="2" max="2" width="42.09765625" customWidth="1"/>
    <col min="3" max="3" width="18.796875" customWidth="1"/>
    <col min="4" max="4" width="42.09765625" customWidth="1"/>
    <col min="5" max="5" width="18.796875" customWidth="1"/>
    <col min="6" max="6" width="42.09765625" customWidth="1"/>
    <col min="7" max="7" width="18.796875" customWidth="1"/>
    <col min="8" max="8" width="25.69921875" customWidth="1"/>
  </cols>
  <sheetData>
    <row r="1" spans="1:8" ht="18.600000000000001">
      <c r="A1" s="72" t="s">
        <v>137</v>
      </c>
    </row>
    <row r="2" spans="1:8">
      <c r="A2" s="73"/>
    </row>
    <row r="3" spans="1:8">
      <c r="A3" s="74" t="s">
        <v>120</v>
      </c>
      <c r="B3" s="75"/>
    </row>
    <row r="4" spans="1:8">
      <c r="A4" s="73"/>
    </row>
    <row r="5" spans="1:8">
      <c r="A5" s="74" t="s">
        <v>121</v>
      </c>
      <c r="B5" s="76" t="s">
        <v>122</v>
      </c>
      <c r="C5" s="209" t="s">
        <v>127</v>
      </c>
      <c r="D5" s="76" t="s">
        <v>123</v>
      </c>
      <c r="E5" s="209" t="s">
        <v>127</v>
      </c>
      <c r="F5" s="76" t="s">
        <v>124</v>
      </c>
      <c r="G5" s="209" t="s">
        <v>127</v>
      </c>
      <c r="H5" s="209" t="s">
        <v>128</v>
      </c>
    </row>
    <row r="6" spans="1:8">
      <c r="A6" s="74" t="s">
        <v>125</v>
      </c>
      <c r="B6" s="77" t="s">
        <v>126</v>
      </c>
      <c r="C6" s="210"/>
      <c r="D6" s="77" t="s">
        <v>126</v>
      </c>
      <c r="E6" s="210"/>
      <c r="F6" s="77" t="s">
        <v>126</v>
      </c>
      <c r="G6" s="210"/>
      <c r="H6" s="210"/>
    </row>
    <row r="7" spans="1:8" ht="74.400000000000006" customHeight="1">
      <c r="A7" s="78" t="s">
        <v>136</v>
      </c>
      <c r="B7" s="83"/>
      <c r="C7" s="78"/>
      <c r="D7" s="83"/>
      <c r="E7" s="78"/>
      <c r="F7" s="83"/>
      <c r="G7" s="78"/>
      <c r="H7" s="78"/>
    </row>
    <row r="8" spans="1:8" ht="74.400000000000006" customHeight="1">
      <c r="A8" s="78" t="s">
        <v>129</v>
      </c>
      <c r="B8" s="83"/>
      <c r="C8" s="78"/>
      <c r="D8" s="83"/>
      <c r="E8" s="78"/>
      <c r="F8" s="83"/>
      <c r="G8" s="78"/>
      <c r="H8" s="78"/>
    </row>
    <row r="9" spans="1:8" ht="74.400000000000006" customHeight="1">
      <c r="A9" s="78" t="s">
        <v>130</v>
      </c>
      <c r="B9" s="83"/>
      <c r="C9" s="78"/>
      <c r="D9" s="83"/>
      <c r="E9" s="78"/>
      <c r="F9" s="83"/>
      <c r="G9" s="78"/>
      <c r="H9" s="78"/>
    </row>
    <row r="10" spans="1:8" ht="74.400000000000006" customHeight="1">
      <c r="A10" s="78" t="s">
        <v>131</v>
      </c>
      <c r="B10" s="83"/>
      <c r="C10" s="78"/>
      <c r="D10" s="83"/>
      <c r="E10" s="78"/>
      <c r="F10" s="83"/>
      <c r="G10" s="78"/>
      <c r="H10" s="78"/>
    </row>
  </sheetData>
  <mergeCells count="4">
    <mergeCell ref="C5:C6"/>
    <mergeCell ref="E5:E6"/>
    <mergeCell ref="G5:G6"/>
    <mergeCell ref="H5:H6"/>
  </mergeCells>
  <phoneticPr fontId="3"/>
  <pageMargins left="0.7" right="0.7" top="0.75" bottom="0.75" header="0.3" footer="0.3"/>
  <pageSetup paperSize="9" scale="5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32"/>
  <sheetViews>
    <sheetView view="pageBreakPreview" topLeftCell="A10" zoomScale="85" zoomScaleNormal="85" zoomScaleSheetLayoutView="85" workbookViewId="0">
      <selection activeCell="K24" sqref="K23:K24"/>
    </sheetView>
  </sheetViews>
  <sheetFormatPr defaultColWidth="8.09765625" defaultRowHeight="21" customHeight="1"/>
  <cols>
    <col min="1" max="3" width="5.09765625" style="7" customWidth="1"/>
    <col min="4" max="4" width="16.5" style="7" customWidth="1"/>
    <col min="5" max="5" width="18.59765625" style="7" customWidth="1"/>
    <col min="6" max="6" width="27.296875" style="7" customWidth="1"/>
    <col min="7" max="256" width="8.09765625" style="7"/>
    <col min="257" max="259" width="5.09765625" style="7" customWidth="1"/>
    <col min="260" max="260" width="16.5" style="7" customWidth="1"/>
    <col min="261" max="261" width="18.59765625" style="7" customWidth="1"/>
    <col min="262" max="262" width="27.296875" style="7" customWidth="1"/>
    <col min="263" max="512" width="8.09765625" style="7"/>
    <col min="513" max="515" width="5.09765625" style="7" customWidth="1"/>
    <col min="516" max="516" width="16.5" style="7" customWidth="1"/>
    <col min="517" max="517" width="18.59765625" style="7" customWidth="1"/>
    <col min="518" max="518" width="27.296875" style="7" customWidth="1"/>
    <col min="519" max="768" width="8.09765625" style="7"/>
    <col min="769" max="771" width="5.09765625" style="7" customWidth="1"/>
    <col min="772" max="772" width="16.5" style="7" customWidth="1"/>
    <col min="773" max="773" width="18.59765625" style="7" customWidth="1"/>
    <col min="774" max="774" width="27.296875" style="7" customWidth="1"/>
    <col min="775" max="1024" width="8.09765625" style="7"/>
    <col min="1025" max="1027" width="5.09765625" style="7" customWidth="1"/>
    <col min="1028" max="1028" width="16.5" style="7" customWidth="1"/>
    <col min="1029" max="1029" width="18.59765625" style="7" customWidth="1"/>
    <col min="1030" max="1030" width="27.296875" style="7" customWidth="1"/>
    <col min="1031" max="1280" width="8.09765625" style="7"/>
    <col min="1281" max="1283" width="5.09765625" style="7" customWidth="1"/>
    <col min="1284" max="1284" width="16.5" style="7" customWidth="1"/>
    <col min="1285" max="1285" width="18.59765625" style="7" customWidth="1"/>
    <col min="1286" max="1286" width="27.296875" style="7" customWidth="1"/>
    <col min="1287" max="1536" width="8.09765625" style="7"/>
    <col min="1537" max="1539" width="5.09765625" style="7" customWidth="1"/>
    <col min="1540" max="1540" width="16.5" style="7" customWidth="1"/>
    <col min="1541" max="1541" width="18.59765625" style="7" customWidth="1"/>
    <col min="1542" max="1542" width="27.296875" style="7" customWidth="1"/>
    <col min="1543" max="1792" width="8.09765625" style="7"/>
    <col min="1793" max="1795" width="5.09765625" style="7" customWidth="1"/>
    <col min="1796" max="1796" width="16.5" style="7" customWidth="1"/>
    <col min="1797" max="1797" width="18.59765625" style="7" customWidth="1"/>
    <col min="1798" max="1798" width="27.296875" style="7" customWidth="1"/>
    <col min="1799" max="2048" width="8.09765625" style="7"/>
    <col min="2049" max="2051" width="5.09765625" style="7" customWidth="1"/>
    <col min="2052" max="2052" width="16.5" style="7" customWidth="1"/>
    <col min="2053" max="2053" width="18.59765625" style="7" customWidth="1"/>
    <col min="2054" max="2054" width="27.296875" style="7" customWidth="1"/>
    <col min="2055" max="2304" width="8.09765625" style="7"/>
    <col min="2305" max="2307" width="5.09765625" style="7" customWidth="1"/>
    <col min="2308" max="2308" width="16.5" style="7" customWidth="1"/>
    <col min="2309" max="2309" width="18.59765625" style="7" customWidth="1"/>
    <col min="2310" max="2310" width="27.296875" style="7" customWidth="1"/>
    <col min="2311" max="2560" width="8.09765625" style="7"/>
    <col min="2561" max="2563" width="5.09765625" style="7" customWidth="1"/>
    <col min="2564" max="2564" width="16.5" style="7" customWidth="1"/>
    <col min="2565" max="2565" width="18.59765625" style="7" customWidth="1"/>
    <col min="2566" max="2566" width="27.296875" style="7" customWidth="1"/>
    <col min="2567" max="2816" width="8.09765625" style="7"/>
    <col min="2817" max="2819" width="5.09765625" style="7" customWidth="1"/>
    <col min="2820" max="2820" width="16.5" style="7" customWidth="1"/>
    <col min="2821" max="2821" width="18.59765625" style="7" customWidth="1"/>
    <col min="2822" max="2822" width="27.296875" style="7" customWidth="1"/>
    <col min="2823" max="3072" width="8.09765625" style="7"/>
    <col min="3073" max="3075" width="5.09765625" style="7" customWidth="1"/>
    <col min="3076" max="3076" width="16.5" style="7" customWidth="1"/>
    <col min="3077" max="3077" width="18.59765625" style="7" customWidth="1"/>
    <col min="3078" max="3078" width="27.296875" style="7" customWidth="1"/>
    <col min="3079" max="3328" width="8.09765625" style="7"/>
    <col min="3329" max="3331" width="5.09765625" style="7" customWidth="1"/>
    <col min="3332" max="3332" width="16.5" style="7" customWidth="1"/>
    <col min="3333" max="3333" width="18.59765625" style="7" customWidth="1"/>
    <col min="3334" max="3334" width="27.296875" style="7" customWidth="1"/>
    <col min="3335" max="3584" width="8.09765625" style="7"/>
    <col min="3585" max="3587" width="5.09765625" style="7" customWidth="1"/>
    <col min="3588" max="3588" width="16.5" style="7" customWidth="1"/>
    <col min="3589" max="3589" width="18.59765625" style="7" customWidth="1"/>
    <col min="3590" max="3590" width="27.296875" style="7" customWidth="1"/>
    <col min="3591" max="3840" width="8.09765625" style="7"/>
    <col min="3841" max="3843" width="5.09765625" style="7" customWidth="1"/>
    <col min="3844" max="3844" width="16.5" style="7" customWidth="1"/>
    <col min="3845" max="3845" width="18.59765625" style="7" customWidth="1"/>
    <col min="3846" max="3846" width="27.296875" style="7" customWidth="1"/>
    <col min="3847" max="4096" width="8.09765625" style="7"/>
    <col min="4097" max="4099" width="5.09765625" style="7" customWidth="1"/>
    <col min="4100" max="4100" width="16.5" style="7" customWidth="1"/>
    <col min="4101" max="4101" width="18.59765625" style="7" customWidth="1"/>
    <col min="4102" max="4102" width="27.296875" style="7" customWidth="1"/>
    <col min="4103" max="4352" width="8.09765625" style="7"/>
    <col min="4353" max="4355" width="5.09765625" style="7" customWidth="1"/>
    <col min="4356" max="4356" width="16.5" style="7" customWidth="1"/>
    <col min="4357" max="4357" width="18.59765625" style="7" customWidth="1"/>
    <col min="4358" max="4358" width="27.296875" style="7" customWidth="1"/>
    <col min="4359" max="4608" width="8.09765625" style="7"/>
    <col min="4609" max="4611" width="5.09765625" style="7" customWidth="1"/>
    <col min="4612" max="4612" width="16.5" style="7" customWidth="1"/>
    <col min="4613" max="4613" width="18.59765625" style="7" customWidth="1"/>
    <col min="4614" max="4614" width="27.296875" style="7" customWidth="1"/>
    <col min="4615" max="4864" width="8.09765625" style="7"/>
    <col min="4865" max="4867" width="5.09765625" style="7" customWidth="1"/>
    <col min="4868" max="4868" width="16.5" style="7" customWidth="1"/>
    <col min="4869" max="4869" width="18.59765625" style="7" customWidth="1"/>
    <col min="4870" max="4870" width="27.296875" style="7" customWidth="1"/>
    <col min="4871" max="5120" width="8.09765625" style="7"/>
    <col min="5121" max="5123" width="5.09765625" style="7" customWidth="1"/>
    <col min="5124" max="5124" width="16.5" style="7" customWidth="1"/>
    <col min="5125" max="5125" width="18.59765625" style="7" customWidth="1"/>
    <col min="5126" max="5126" width="27.296875" style="7" customWidth="1"/>
    <col min="5127" max="5376" width="8.09765625" style="7"/>
    <col min="5377" max="5379" width="5.09765625" style="7" customWidth="1"/>
    <col min="5380" max="5380" width="16.5" style="7" customWidth="1"/>
    <col min="5381" max="5381" width="18.59765625" style="7" customWidth="1"/>
    <col min="5382" max="5382" width="27.296875" style="7" customWidth="1"/>
    <col min="5383" max="5632" width="8.09765625" style="7"/>
    <col min="5633" max="5635" width="5.09765625" style="7" customWidth="1"/>
    <col min="5636" max="5636" width="16.5" style="7" customWidth="1"/>
    <col min="5637" max="5637" width="18.59765625" style="7" customWidth="1"/>
    <col min="5638" max="5638" width="27.296875" style="7" customWidth="1"/>
    <col min="5639" max="5888" width="8.09765625" style="7"/>
    <col min="5889" max="5891" width="5.09765625" style="7" customWidth="1"/>
    <col min="5892" max="5892" width="16.5" style="7" customWidth="1"/>
    <col min="5893" max="5893" width="18.59765625" style="7" customWidth="1"/>
    <col min="5894" max="5894" width="27.296875" style="7" customWidth="1"/>
    <col min="5895" max="6144" width="8.09765625" style="7"/>
    <col min="6145" max="6147" width="5.09765625" style="7" customWidth="1"/>
    <col min="6148" max="6148" width="16.5" style="7" customWidth="1"/>
    <col min="6149" max="6149" width="18.59765625" style="7" customWidth="1"/>
    <col min="6150" max="6150" width="27.296875" style="7" customWidth="1"/>
    <col min="6151" max="6400" width="8.09765625" style="7"/>
    <col min="6401" max="6403" width="5.09765625" style="7" customWidth="1"/>
    <col min="6404" max="6404" width="16.5" style="7" customWidth="1"/>
    <col min="6405" max="6405" width="18.59765625" style="7" customWidth="1"/>
    <col min="6406" max="6406" width="27.296875" style="7" customWidth="1"/>
    <col min="6407" max="6656" width="8.09765625" style="7"/>
    <col min="6657" max="6659" width="5.09765625" style="7" customWidth="1"/>
    <col min="6660" max="6660" width="16.5" style="7" customWidth="1"/>
    <col min="6661" max="6661" width="18.59765625" style="7" customWidth="1"/>
    <col min="6662" max="6662" width="27.296875" style="7" customWidth="1"/>
    <col min="6663" max="6912" width="8.09765625" style="7"/>
    <col min="6913" max="6915" width="5.09765625" style="7" customWidth="1"/>
    <col min="6916" max="6916" width="16.5" style="7" customWidth="1"/>
    <col min="6917" max="6917" width="18.59765625" style="7" customWidth="1"/>
    <col min="6918" max="6918" width="27.296875" style="7" customWidth="1"/>
    <col min="6919" max="7168" width="8.09765625" style="7"/>
    <col min="7169" max="7171" width="5.09765625" style="7" customWidth="1"/>
    <col min="7172" max="7172" width="16.5" style="7" customWidth="1"/>
    <col min="7173" max="7173" width="18.59765625" style="7" customWidth="1"/>
    <col min="7174" max="7174" width="27.296875" style="7" customWidth="1"/>
    <col min="7175" max="7424" width="8.09765625" style="7"/>
    <col min="7425" max="7427" width="5.09765625" style="7" customWidth="1"/>
    <col min="7428" max="7428" width="16.5" style="7" customWidth="1"/>
    <col min="7429" max="7429" width="18.59765625" style="7" customWidth="1"/>
    <col min="7430" max="7430" width="27.296875" style="7" customWidth="1"/>
    <col min="7431" max="7680" width="8.09765625" style="7"/>
    <col min="7681" max="7683" width="5.09765625" style="7" customWidth="1"/>
    <col min="7684" max="7684" width="16.5" style="7" customWidth="1"/>
    <col min="7685" max="7685" width="18.59765625" style="7" customWidth="1"/>
    <col min="7686" max="7686" width="27.296875" style="7" customWidth="1"/>
    <col min="7687" max="7936" width="8.09765625" style="7"/>
    <col min="7937" max="7939" width="5.09765625" style="7" customWidth="1"/>
    <col min="7940" max="7940" width="16.5" style="7" customWidth="1"/>
    <col min="7941" max="7941" width="18.59765625" style="7" customWidth="1"/>
    <col min="7942" max="7942" width="27.296875" style="7" customWidth="1"/>
    <col min="7943" max="8192" width="8.09765625" style="7"/>
    <col min="8193" max="8195" width="5.09765625" style="7" customWidth="1"/>
    <col min="8196" max="8196" width="16.5" style="7" customWidth="1"/>
    <col min="8197" max="8197" width="18.59765625" style="7" customWidth="1"/>
    <col min="8198" max="8198" width="27.296875" style="7" customWidth="1"/>
    <col min="8199" max="8448" width="8.09765625" style="7"/>
    <col min="8449" max="8451" width="5.09765625" style="7" customWidth="1"/>
    <col min="8452" max="8452" width="16.5" style="7" customWidth="1"/>
    <col min="8453" max="8453" width="18.59765625" style="7" customWidth="1"/>
    <col min="8454" max="8454" width="27.296875" style="7" customWidth="1"/>
    <col min="8455" max="8704" width="8.09765625" style="7"/>
    <col min="8705" max="8707" width="5.09765625" style="7" customWidth="1"/>
    <col min="8708" max="8708" width="16.5" style="7" customWidth="1"/>
    <col min="8709" max="8709" width="18.59765625" style="7" customWidth="1"/>
    <col min="8710" max="8710" width="27.296875" style="7" customWidth="1"/>
    <col min="8711" max="8960" width="8.09765625" style="7"/>
    <col min="8961" max="8963" width="5.09765625" style="7" customWidth="1"/>
    <col min="8964" max="8964" width="16.5" style="7" customWidth="1"/>
    <col min="8965" max="8965" width="18.59765625" style="7" customWidth="1"/>
    <col min="8966" max="8966" width="27.296875" style="7" customWidth="1"/>
    <col min="8967" max="9216" width="8.09765625" style="7"/>
    <col min="9217" max="9219" width="5.09765625" style="7" customWidth="1"/>
    <col min="9220" max="9220" width="16.5" style="7" customWidth="1"/>
    <col min="9221" max="9221" width="18.59765625" style="7" customWidth="1"/>
    <col min="9222" max="9222" width="27.296875" style="7" customWidth="1"/>
    <col min="9223" max="9472" width="8.09765625" style="7"/>
    <col min="9473" max="9475" width="5.09765625" style="7" customWidth="1"/>
    <col min="9476" max="9476" width="16.5" style="7" customWidth="1"/>
    <col min="9477" max="9477" width="18.59765625" style="7" customWidth="1"/>
    <col min="9478" max="9478" width="27.296875" style="7" customWidth="1"/>
    <col min="9479" max="9728" width="8.09765625" style="7"/>
    <col min="9729" max="9731" width="5.09765625" style="7" customWidth="1"/>
    <col min="9732" max="9732" width="16.5" style="7" customWidth="1"/>
    <col min="9733" max="9733" width="18.59765625" style="7" customWidth="1"/>
    <col min="9734" max="9734" width="27.296875" style="7" customWidth="1"/>
    <col min="9735" max="9984" width="8.09765625" style="7"/>
    <col min="9985" max="9987" width="5.09765625" style="7" customWidth="1"/>
    <col min="9988" max="9988" width="16.5" style="7" customWidth="1"/>
    <col min="9989" max="9989" width="18.59765625" style="7" customWidth="1"/>
    <col min="9990" max="9990" width="27.296875" style="7" customWidth="1"/>
    <col min="9991" max="10240" width="8.09765625" style="7"/>
    <col min="10241" max="10243" width="5.09765625" style="7" customWidth="1"/>
    <col min="10244" max="10244" width="16.5" style="7" customWidth="1"/>
    <col min="10245" max="10245" width="18.59765625" style="7" customWidth="1"/>
    <col min="10246" max="10246" width="27.296875" style="7" customWidth="1"/>
    <col min="10247" max="10496" width="8.09765625" style="7"/>
    <col min="10497" max="10499" width="5.09765625" style="7" customWidth="1"/>
    <col min="10500" max="10500" width="16.5" style="7" customWidth="1"/>
    <col min="10501" max="10501" width="18.59765625" style="7" customWidth="1"/>
    <col min="10502" max="10502" width="27.296875" style="7" customWidth="1"/>
    <col min="10503" max="10752" width="8.09765625" style="7"/>
    <col min="10753" max="10755" width="5.09765625" style="7" customWidth="1"/>
    <col min="10756" max="10756" width="16.5" style="7" customWidth="1"/>
    <col min="10757" max="10757" width="18.59765625" style="7" customWidth="1"/>
    <col min="10758" max="10758" width="27.296875" style="7" customWidth="1"/>
    <col min="10759" max="11008" width="8.09765625" style="7"/>
    <col min="11009" max="11011" width="5.09765625" style="7" customWidth="1"/>
    <col min="11012" max="11012" width="16.5" style="7" customWidth="1"/>
    <col min="11013" max="11013" width="18.59765625" style="7" customWidth="1"/>
    <col min="11014" max="11014" width="27.296875" style="7" customWidth="1"/>
    <col min="11015" max="11264" width="8.09765625" style="7"/>
    <col min="11265" max="11267" width="5.09765625" style="7" customWidth="1"/>
    <col min="11268" max="11268" width="16.5" style="7" customWidth="1"/>
    <col min="11269" max="11269" width="18.59765625" style="7" customWidth="1"/>
    <col min="11270" max="11270" width="27.296875" style="7" customWidth="1"/>
    <col min="11271" max="11520" width="8.09765625" style="7"/>
    <col min="11521" max="11523" width="5.09765625" style="7" customWidth="1"/>
    <col min="11524" max="11524" width="16.5" style="7" customWidth="1"/>
    <col min="11525" max="11525" width="18.59765625" style="7" customWidth="1"/>
    <col min="11526" max="11526" width="27.296875" style="7" customWidth="1"/>
    <col min="11527" max="11776" width="8.09765625" style="7"/>
    <col min="11777" max="11779" width="5.09765625" style="7" customWidth="1"/>
    <col min="11780" max="11780" width="16.5" style="7" customWidth="1"/>
    <col min="11781" max="11781" width="18.59765625" style="7" customWidth="1"/>
    <col min="11782" max="11782" width="27.296875" style="7" customWidth="1"/>
    <col min="11783" max="12032" width="8.09765625" style="7"/>
    <col min="12033" max="12035" width="5.09765625" style="7" customWidth="1"/>
    <col min="12036" max="12036" width="16.5" style="7" customWidth="1"/>
    <col min="12037" max="12037" width="18.59765625" style="7" customWidth="1"/>
    <col min="12038" max="12038" width="27.296875" style="7" customWidth="1"/>
    <col min="12039" max="12288" width="8.09765625" style="7"/>
    <col min="12289" max="12291" width="5.09765625" style="7" customWidth="1"/>
    <col min="12292" max="12292" width="16.5" style="7" customWidth="1"/>
    <col min="12293" max="12293" width="18.59765625" style="7" customWidth="1"/>
    <col min="12294" max="12294" width="27.296875" style="7" customWidth="1"/>
    <col min="12295" max="12544" width="8.09765625" style="7"/>
    <col min="12545" max="12547" width="5.09765625" style="7" customWidth="1"/>
    <col min="12548" max="12548" width="16.5" style="7" customWidth="1"/>
    <col min="12549" max="12549" width="18.59765625" style="7" customWidth="1"/>
    <col min="12550" max="12550" width="27.296875" style="7" customWidth="1"/>
    <col min="12551" max="12800" width="8.09765625" style="7"/>
    <col min="12801" max="12803" width="5.09765625" style="7" customWidth="1"/>
    <col min="12804" max="12804" width="16.5" style="7" customWidth="1"/>
    <col min="12805" max="12805" width="18.59765625" style="7" customWidth="1"/>
    <col min="12806" max="12806" width="27.296875" style="7" customWidth="1"/>
    <col min="12807" max="13056" width="8.09765625" style="7"/>
    <col min="13057" max="13059" width="5.09765625" style="7" customWidth="1"/>
    <col min="13060" max="13060" width="16.5" style="7" customWidth="1"/>
    <col min="13061" max="13061" width="18.59765625" style="7" customWidth="1"/>
    <col min="13062" max="13062" width="27.296875" style="7" customWidth="1"/>
    <col min="13063" max="13312" width="8.09765625" style="7"/>
    <col min="13313" max="13315" width="5.09765625" style="7" customWidth="1"/>
    <col min="13316" max="13316" width="16.5" style="7" customWidth="1"/>
    <col min="13317" max="13317" width="18.59765625" style="7" customWidth="1"/>
    <col min="13318" max="13318" width="27.296875" style="7" customWidth="1"/>
    <col min="13319" max="13568" width="8.09765625" style="7"/>
    <col min="13569" max="13571" width="5.09765625" style="7" customWidth="1"/>
    <col min="13572" max="13572" width="16.5" style="7" customWidth="1"/>
    <col min="13573" max="13573" width="18.59765625" style="7" customWidth="1"/>
    <col min="13574" max="13574" width="27.296875" style="7" customWidth="1"/>
    <col min="13575" max="13824" width="8.09765625" style="7"/>
    <col min="13825" max="13827" width="5.09765625" style="7" customWidth="1"/>
    <col min="13828" max="13828" width="16.5" style="7" customWidth="1"/>
    <col min="13829" max="13829" width="18.59765625" style="7" customWidth="1"/>
    <col min="13830" max="13830" width="27.296875" style="7" customWidth="1"/>
    <col min="13831" max="14080" width="8.09765625" style="7"/>
    <col min="14081" max="14083" width="5.09765625" style="7" customWidth="1"/>
    <col min="14084" max="14084" width="16.5" style="7" customWidth="1"/>
    <col min="14085" max="14085" width="18.59765625" style="7" customWidth="1"/>
    <col min="14086" max="14086" width="27.296875" style="7" customWidth="1"/>
    <col min="14087" max="14336" width="8.09765625" style="7"/>
    <col min="14337" max="14339" width="5.09765625" style="7" customWidth="1"/>
    <col min="14340" max="14340" width="16.5" style="7" customWidth="1"/>
    <col min="14341" max="14341" width="18.59765625" style="7" customWidth="1"/>
    <col min="14342" max="14342" width="27.296875" style="7" customWidth="1"/>
    <col min="14343" max="14592" width="8.09765625" style="7"/>
    <col min="14593" max="14595" width="5.09765625" style="7" customWidth="1"/>
    <col min="14596" max="14596" width="16.5" style="7" customWidth="1"/>
    <col min="14597" max="14597" width="18.59765625" style="7" customWidth="1"/>
    <col min="14598" max="14598" width="27.296875" style="7" customWidth="1"/>
    <col min="14599" max="14848" width="8.09765625" style="7"/>
    <col min="14849" max="14851" width="5.09765625" style="7" customWidth="1"/>
    <col min="14852" max="14852" width="16.5" style="7" customWidth="1"/>
    <col min="14853" max="14853" width="18.59765625" style="7" customWidth="1"/>
    <col min="14854" max="14854" width="27.296875" style="7" customWidth="1"/>
    <col min="14855" max="15104" width="8.09765625" style="7"/>
    <col min="15105" max="15107" width="5.09765625" style="7" customWidth="1"/>
    <col min="15108" max="15108" width="16.5" style="7" customWidth="1"/>
    <col min="15109" max="15109" width="18.59765625" style="7" customWidth="1"/>
    <col min="15110" max="15110" width="27.296875" style="7" customWidth="1"/>
    <col min="15111" max="15360" width="8.09765625" style="7"/>
    <col min="15361" max="15363" width="5.09765625" style="7" customWidth="1"/>
    <col min="15364" max="15364" width="16.5" style="7" customWidth="1"/>
    <col min="15365" max="15365" width="18.59765625" style="7" customWidth="1"/>
    <col min="15366" max="15366" width="27.296875" style="7" customWidth="1"/>
    <col min="15367" max="15616" width="8.09765625" style="7"/>
    <col min="15617" max="15619" width="5.09765625" style="7" customWidth="1"/>
    <col min="15620" max="15620" width="16.5" style="7" customWidth="1"/>
    <col min="15621" max="15621" width="18.59765625" style="7" customWidth="1"/>
    <col min="15622" max="15622" width="27.296875" style="7" customWidth="1"/>
    <col min="15623" max="15872" width="8.09765625" style="7"/>
    <col min="15873" max="15875" width="5.09765625" style="7" customWidth="1"/>
    <col min="15876" max="15876" width="16.5" style="7" customWidth="1"/>
    <col min="15877" max="15877" width="18.59765625" style="7" customWidth="1"/>
    <col min="15878" max="15878" width="27.296875" style="7" customWidth="1"/>
    <col min="15879" max="16128" width="8.09765625" style="7"/>
    <col min="16129" max="16131" width="5.09765625" style="7" customWidth="1"/>
    <col min="16132" max="16132" width="16.5" style="7" customWidth="1"/>
    <col min="16133" max="16133" width="18.59765625" style="7" customWidth="1"/>
    <col min="16134" max="16134" width="27.296875" style="7" customWidth="1"/>
    <col min="16135" max="16384" width="8.09765625" style="7"/>
  </cols>
  <sheetData>
    <row r="2" spans="1:6" ht="21" customHeight="1">
      <c r="A2" s="211" t="s">
        <v>83</v>
      </c>
      <c r="B2" s="212"/>
      <c r="C2" s="212"/>
      <c r="D2" s="212"/>
      <c r="E2" s="212"/>
      <c r="F2" s="212"/>
    </row>
    <row r="3" spans="1:6" ht="21" customHeight="1">
      <c r="A3" s="213"/>
      <c r="B3" s="213"/>
      <c r="C3" s="213"/>
      <c r="D3" s="213"/>
      <c r="E3" s="213"/>
      <c r="F3" s="213"/>
    </row>
    <row r="4" spans="1:6" ht="21" customHeight="1">
      <c r="A4" s="7" t="s">
        <v>39</v>
      </c>
    </row>
    <row r="5" spans="1:6" ht="21" customHeight="1">
      <c r="A5" s="45" t="s">
        <v>40</v>
      </c>
      <c r="B5" s="45" t="s">
        <v>41</v>
      </c>
      <c r="C5" s="45" t="s">
        <v>42</v>
      </c>
      <c r="D5" s="45" t="s">
        <v>43</v>
      </c>
      <c r="E5" s="45" t="s">
        <v>44</v>
      </c>
      <c r="F5" s="45" t="s">
        <v>45</v>
      </c>
    </row>
    <row r="6" spans="1:6" ht="21" customHeight="1">
      <c r="A6" s="214"/>
      <c r="B6" s="216"/>
      <c r="C6" s="216"/>
      <c r="D6" s="215"/>
      <c r="E6" s="79"/>
      <c r="F6" s="46"/>
    </row>
    <row r="7" spans="1:6" ht="21" customHeight="1">
      <c r="A7" s="47"/>
      <c r="B7" s="214"/>
      <c r="C7" s="216"/>
      <c r="D7" s="215"/>
      <c r="E7" s="79"/>
      <c r="F7" s="46"/>
    </row>
    <row r="8" spans="1:6" ht="21" customHeight="1">
      <c r="A8" s="48"/>
      <c r="B8" s="47"/>
      <c r="C8" s="214"/>
      <c r="D8" s="215"/>
      <c r="E8" s="79"/>
      <c r="F8" s="46"/>
    </row>
    <row r="9" spans="1:6" ht="21" customHeight="1">
      <c r="A9" s="48"/>
      <c r="B9" s="48"/>
      <c r="C9" s="47"/>
      <c r="D9" s="47"/>
      <c r="E9" s="80"/>
      <c r="F9" s="47"/>
    </row>
    <row r="10" spans="1:6" ht="21" customHeight="1">
      <c r="A10" s="48"/>
      <c r="B10" s="48"/>
      <c r="C10" s="48"/>
      <c r="D10" s="48"/>
      <c r="E10" s="81"/>
      <c r="F10" s="48"/>
    </row>
    <row r="11" spans="1:6" ht="21" customHeight="1">
      <c r="A11" s="48"/>
      <c r="B11" s="48"/>
      <c r="C11" s="48"/>
      <c r="D11" s="48"/>
      <c r="E11" s="81"/>
      <c r="F11" s="48"/>
    </row>
    <row r="12" spans="1:6" ht="21" customHeight="1">
      <c r="A12" s="48"/>
      <c r="B12" s="48"/>
      <c r="C12" s="48"/>
      <c r="D12" s="48"/>
      <c r="E12" s="81"/>
      <c r="F12" s="48"/>
    </row>
    <row r="13" spans="1:6" ht="21" customHeight="1">
      <c r="A13" s="49"/>
      <c r="B13" s="49"/>
      <c r="C13" s="49"/>
      <c r="D13" s="49"/>
      <c r="E13" s="82"/>
      <c r="F13" s="49"/>
    </row>
    <row r="16" spans="1:6" ht="21" customHeight="1">
      <c r="A16" s="7" t="s">
        <v>46</v>
      </c>
    </row>
    <row r="17" spans="1:6" ht="21" customHeight="1">
      <c r="A17" s="45" t="s">
        <v>40</v>
      </c>
      <c r="B17" s="45" t="s">
        <v>41</v>
      </c>
      <c r="C17" s="45" t="s">
        <v>42</v>
      </c>
      <c r="D17" s="45" t="s">
        <v>43</v>
      </c>
      <c r="E17" s="45" t="s">
        <v>44</v>
      </c>
      <c r="F17" s="45" t="s">
        <v>45</v>
      </c>
    </row>
    <row r="18" spans="1:6" ht="21" customHeight="1">
      <c r="A18" s="214"/>
      <c r="B18" s="216"/>
      <c r="C18" s="216"/>
      <c r="D18" s="215"/>
      <c r="E18" s="79"/>
      <c r="F18" s="46"/>
    </row>
    <row r="19" spans="1:6" ht="21" customHeight="1">
      <c r="A19" s="47"/>
      <c r="B19" s="214"/>
      <c r="C19" s="216"/>
      <c r="D19" s="215"/>
      <c r="E19" s="79"/>
      <c r="F19" s="46"/>
    </row>
    <row r="20" spans="1:6" ht="21" customHeight="1">
      <c r="A20" s="48"/>
      <c r="B20" s="47"/>
      <c r="C20" s="214"/>
      <c r="D20" s="215"/>
      <c r="E20" s="79"/>
      <c r="F20" s="46"/>
    </row>
    <row r="21" spans="1:6" ht="21" customHeight="1">
      <c r="A21" s="48"/>
      <c r="B21" s="48"/>
      <c r="C21" s="47"/>
      <c r="D21" s="47"/>
      <c r="E21" s="80"/>
      <c r="F21" s="47"/>
    </row>
    <row r="22" spans="1:6" ht="21" customHeight="1">
      <c r="A22" s="48"/>
      <c r="B22" s="48"/>
      <c r="C22" s="48"/>
      <c r="D22" s="48"/>
      <c r="E22" s="81"/>
      <c r="F22" s="48"/>
    </row>
    <row r="23" spans="1:6" ht="21" customHeight="1">
      <c r="A23" s="48"/>
      <c r="B23" s="48"/>
      <c r="C23" s="48"/>
      <c r="D23" s="48"/>
      <c r="E23" s="81"/>
      <c r="F23" s="48"/>
    </row>
    <row r="24" spans="1:6" ht="21" customHeight="1">
      <c r="A24" s="48"/>
      <c r="B24" s="48"/>
      <c r="C24" s="48"/>
      <c r="D24" s="48"/>
      <c r="E24" s="81"/>
      <c r="F24" s="48"/>
    </row>
    <row r="25" spans="1:6" ht="21" customHeight="1">
      <c r="A25" s="49"/>
      <c r="B25" s="49"/>
      <c r="C25" s="49"/>
      <c r="D25" s="49"/>
      <c r="E25" s="82"/>
      <c r="F25" s="49"/>
    </row>
    <row r="27" spans="1:6" ht="21" customHeight="1">
      <c r="B27" s="7" t="s">
        <v>47</v>
      </c>
    </row>
    <row r="29" spans="1:6" ht="21" customHeight="1">
      <c r="C29" s="7" t="s">
        <v>48</v>
      </c>
    </row>
    <row r="32" spans="1:6" ht="21" customHeight="1">
      <c r="F32" s="7" t="s">
        <v>54</v>
      </c>
    </row>
  </sheetData>
  <mergeCells count="7">
    <mergeCell ref="A2:F3"/>
    <mergeCell ref="C20:D20"/>
    <mergeCell ref="A6:D6"/>
    <mergeCell ref="B7:D7"/>
    <mergeCell ref="C8:D8"/>
    <mergeCell ref="A18:D18"/>
    <mergeCell ref="B19:D19"/>
  </mergeCells>
  <phoneticPr fontId="3"/>
  <printOptions horizontalCentered="1"/>
  <pageMargins left="0.70866141732283472" right="0.51181102362204722" top="0.93" bottom="0.59055118110236227" header="0.43307086614173229" footer="0.31496062992125984"/>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E1B93-56D1-43C5-B6EB-1D071BD5C819}">
  <dimension ref="A1:A15"/>
  <sheetViews>
    <sheetView workbookViewId="0">
      <selection activeCell="K16" sqref="K16"/>
    </sheetView>
  </sheetViews>
  <sheetFormatPr defaultRowHeight="18"/>
  <sheetData>
    <row r="1" spans="1:1">
      <c r="A1" t="s">
        <v>62</v>
      </c>
    </row>
    <row r="2" spans="1:1">
      <c r="A2" t="s">
        <v>63</v>
      </c>
    </row>
    <row r="3" spans="1:1">
      <c r="A3" s="61" t="s">
        <v>64</v>
      </c>
    </row>
    <row r="4" spans="1:1">
      <c r="A4" s="61" t="s">
        <v>65</v>
      </c>
    </row>
    <row r="5" spans="1:1">
      <c r="A5" s="61" t="s">
        <v>66</v>
      </c>
    </row>
    <row r="6" spans="1:1">
      <c r="A6" s="61" t="s">
        <v>67</v>
      </c>
    </row>
    <row r="8" spans="1:1">
      <c r="A8" s="61" t="s">
        <v>68</v>
      </c>
    </row>
    <row r="9" spans="1:1">
      <c r="A9" s="61" t="s">
        <v>69</v>
      </c>
    </row>
    <row r="10" spans="1:1">
      <c r="A10" s="61" t="s">
        <v>70</v>
      </c>
    </row>
    <row r="12" spans="1:1">
      <c r="A12" s="61" t="s">
        <v>97</v>
      </c>
    </row>
    <row r="13" spans="1:1">
      <c r="A13" s="61" t="s">
        <v>98</v>
      </c>
    </row>
    <row r="14" spans="1:1">
      <c r="A14" s="61" t="s">
        <v>99</v>
      </c>
    </row>
    <row r="15" spans="1:1">
      <c r="A15" s="61" t="s">
        <v>100</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別記第２号様式</vt:lpstr>
      <vt:lpstr>別紙１</vt:lpstr>
      <vt:lpstr>別紙２</vt:lpstr>
      <vt:lpstr>別紙３</vt:lpstr>
      <vt:lpstr>予算書抄本</vt:lpstr>
      <vt:lpstr>（選択リスト）</vt:lpstr>
      <vt:lpstr>別紙１!Print_Area</vt:lpstr>
      <vt:lpstr>別紙２!Print_Area</vt:lpstr>
      <vt:lpstr>別紙２!Print_Titles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中野　悠広</cp:lastModifiedBy>
  <cp:lastPrinted>2024-05-09T07:51:02Z</cp:lastPrinted>
  <dcterms:created xsi:type="dcterms:W3CDTF">2023-03-20T06:34:44Z</dcterms:created>
  <dcterms:modified xsi:type="dcterms:W3CDTF">2025-05-26T03:40:41Z</dcterms:modified>
</cp:coreProperties>
</file>