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center\雇_リスキリング\61 要綱・要領\01_財団_様式\様式\様式0625(申請者用のみ)\"/>
    </mc:Choice>
  </mc:AlternateContent>
  <xr:revisionPtr revIDLastSave="0" documentId="13_ncr:1_{34961E78-A552-41DB-AD77-EC0FF56289F8}" xr6:coauthVersionLast="47" xr6:coauthVersionMax="47" xr10:uidLastSave="{00000000-0000-0000-0000-000000000000}"/>
  <bookViews>
    <workbookView xWindow="-28920" yWindow="-120" windowWidth="29040" windowHeight="15720" xr2:uid="{0DB7F198-4507-4AAD-9C28-68A629693514}"/>
  </bookViews>
  <sheets>
    <sheet name="Sheet1" sheetId="1" r:id="rId1"/>
  </sheets>
  <definedNames>
    <definedName name="Ⅰ">Sheet1!$V$34:$W$37</definedName>
    <definedName name="Ⅱ">Sheet1!$V$39:$W$42</definedName>
    <definedName name="_xlnm.Print_Area" localSheetId="0">Sheet1!$A$1:$W$66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U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0" authorId="0" shapeId="0" xr:uid="{1EB55756-6D29-42EC-A22A-435F2944CCF8}">
      <text>
        <r>
          <rPr>
            <sz val="9"/>
            <color indexed="81"/>
            <rFont val="MS P ゴシック"/>
            <family val="3"/>
            <charset val="128"/>
          </rPr>
          <t>自動計算されます。
Ⅰ・Ⅱ：各20万円（最大40万円）</t>
        </r>
      </text>
    </comment>
  </commentList>
</comments>
</file>

<file path=xl/sharedStrings.xml><?xml version="1.0" encoding="utf-8"?>
<sst xmlns="http://schemas.openxmlformats.org/spreadsheetml/2006/main" count="88" uniqueCount="75">
  <si>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</si>
  <si>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</si>
  <si>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</si>
  <si>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</si>
  <si>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　公益財団法人東京しごと財団</t>
    <rPh sb="1" eb="3">
      <t>コウエキ</t>
    </rPh>
    <rPh sb="3" eb="5">
      <t>ザイダン</t>
    </rPh>
    <rPh sb="5" eb="7">
      <t>ホウジン</t>
    </rPh>
    <rPh sb="7" eb="9">
      <t>トウキョウ</t>
    </rPh>
    <rPh sb="12" eb="14">
      <t>ザイダン</t>
    </rPh>
    <phoneticPr fontId="5"/>
  </si>
  <si>
    <t>　　　　　　理　事　長　　殿</t>
    <phoneticPr fontId="5"/>
  </si>
  <si>
    <t>企業等の名称</t>
    <rPh sb="0" eb="2">
      <t>キギョウ</t>
    </rPh>
    <rPh sb="2" eb="3">
      <t>トウ</t>
    </rPh>
    <rPh sb="4" eb="6">
      <t>メイショウ</t>
    </rPh>
    <phoneticPr fontId="5"/>
  </si>
  <si>
    <t>会社法人等番号</t>
    <rPh sb="0" eb="2">
      <t>カイシャ</t>
    </rPh>
    <rPh sb="2" eb="4">
      <t>ホウジン</t>
    </rPh>
    <rPh sb="4" eb="5">
      <t>トウ</t>
    </rPh>
    <rPh sb="5" eb="7">
      <t>バンゴウ</t>
    </rPh>
    <phoneticPr fontId="5"/>
  </si>
  <si>
    <t>リスキリング・キャリアデザイン応援奨励金 支給申請書</t>
    <rPh sb="15" eb="17">
      <t>オウエン</t>
    </rPh>
    <rPh sb="17" eb="20">
      <t>ショウレイキン</t>
    </rPh>
    <phoneticPr fontId="5"/>
  </si>
  <si>
    <t>記</t>
    <rPh sb="0" eb="1">
      <t>キ</t>
    </rPh>
    <phoneticPr fontId="5"/>
  </si>
  <si>
    <t>円</t>
  </si>
  <si>
    <t>⑤社内副業・兼業制度</t>
    <rPh sb="1" eb="3">
      <t>シャナイ</t>
    </rPh>
    <rPh sb="3" eb="5">
      <t>フクギョウ</t>
    </rPh>
    <rPh sb="6" eb="8">
      <t>ケンギョウ</t>
    </rPh>
    <rPh sb="8" eb="10">
      <t>セイド</t>
    </rPh>
    <phoneticPr fontId="5"/>
  </si>
  <si>
    <t>⑥社内転職制度（社内公募制度）</t>
    <rPh sb="1" eb="3">
      <t>シャナイ</t>
    </rPh>
    <rPh sb="3" eb="7">
      <t>テンショクセイド</t>
    </rPh>
    <rPh sb="8" eb="10">
      <t>シャナイ</t>
    </rPh>
    <rPh sb="10" eb="12">
      <t>コウボ</t>
    </rPh>
    <rPh sb="12" eb="14">
      <t>セイド</t>
    </rPh>
    <phoneticPr fontId="5"/>
  </si>
  <si>
    <t>⑦社内起業制度</t>
    <rPh sb="1" eb="3">
      <t>シャナイ</t>
    </rPh>
    <rPh sb="3" eb="5">
      <t>キギョウ</t>
    </rPh>
    <rPh sb="5" eb="7">
      <t>セイド</t>
    </rPh>
    <phoneticPr fontId="5"/>
  </si>
  <si>
    <t>⑧人材育成型在籍出向制度</t>
    <rPh sb="1" eb="3">
      <t>ジンザイ</t>
    </rPh>
    <rPh sb="3" eb="5">
      <t>イクセイ</t>
    </rPh>
    <rPh sb="5" eb="6">
      <t>ガタ</t>
    </rPh>
    <rPh sb="6" eb="8">
      <t>ザイセキ</t>
    </rPh>
    <rPh sb="8" eb="12">
      <t>シュッコウセイド</t>
    </rPh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</si>
  <si>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</si>
  <si>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</si>
  <si>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ﾌﾘｶﾞﾅ</t>
    <phoneticPr fontId="5"/>
  </si>
  <si>
    <t>メール
アドレス</t>
    <phoneticPr fontId="5"/>
  </si>
  <si>
    <t>代表者役職</t>
    <rPh sb="0" eb="3">
      <t>ダイヒョウシャ</t>
    </rPh>
    <rPh sb="3" eb="5">
      <t>ヤクショク</t>
    </rPh>
    <phoneticPr fontId="5"/>
  </si>
  <si>
    <t>代表者氏名</t>
    <rPh sb="0" eb="3">
      <t>ダイヒョウシャ</t>
    </rPh>
    <rPh sb="3" eb="5">
      <t>シメイ</t>
    </rPh>
    <phoneticPr fontId="5"/>
  </si>
  <si>
    <t>実施事業及び支給申請額</t>
    <rPh sb="0" eb="5">
      <t>ジッシジギョウオヨ</t>
    </rPh>
    <rPh sb="6" eb="11">
      <t>シキュウシンセイガク</t>
    </rPh>
    <phoneticPr fontId="5"/>
  </si>
  <si>
    <t>企業等の概要等</t>
    <rPh sb="0" eb="3">
      <t>キギョウトウ</t>
    </rPh>
    <rPh sb="4" eb="6">
      <t>ガイヨウ</t>
    </rPh>
    <rPh sb="6" eb="7">
      <t>トウ</t>
    </rPh>
    <phoneticPr fontId="5"/>
  </si>
  <si>
    <t>　リスキリング・キャリアデザイン応援奨励金（以下「奨励金」という。）について、奨励金支給要綱</t>
    <rPh sb="16" eb="18">
      <t>オウエン</t>
    </rPh>
    <rPh sb="22" eb="24">
      <t>イカ</t>
    </rPh>
    <rPh sb="25" eb="28">
      <t>ショウレイキン</t>
    </rPh>
    <rPh sb="39" eb="42">
      <t>ショウレイキン</t>
    </rPh>
    <rPh sb="42" eb="43">
      <t>シ</t>
    </rPh>
    <phoneticPr fontId="5"/>
  </si>
  <si>
    <t>事業所一覧</t>
    <rPh sb="0" eb="3">
      <t>ジギョウショ</t>
    </rPh>
    <rPh sb="3" eb="5">
      <t>イチラン</t>
    </rPh>
    <phoneticPr fontId="3"/>
  </si>
  <si>
    <t>①都内事務所</t>
    <rPh sb="1" eb="6">
      <t>トナイジムショ</t>
    </rPh>
    <phoneticPr fontId="3"/>
  </si>
  <si>
    <t>人</t>
    <rPh sb="0" eb="1">
      <t>ヒト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</si>
  <si>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</si>
  <si>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</si>
  <si>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②都外事務所</t>
    <rPh sb="1" eb="2">
      <t>ト</t>
    </rPh>
    <rPh sb="2" eb="3">
      <t>ガイ</t>
    </rPh>
    <rPh sb="3" eb="5">
      <t>ジム</t>
    </rPh>
    <rPh sb="5" eb="6">
      <t>ショ</t>
    </rPh>
    <phoneticPr fontId="3"/>
  </si>
  <si>
    <t>奨励対象事業の取組</t>
    <rPh sb="0" eb="6">
      <t>ショウレイタイショウジギョウ</t>
    </rPh>
    <rPh sb="7" eb="9">
      <t>トリクミ</t>
    </rPh>
    <phoneticPr fontId="3"/>
  </si>
  <si>
    <t>2</t>
    <phoneticPr fontId="5"/>
  </si>
  <si>
    <r>
      <t xml:space="preserve">申請企業等の
連絡担当者・連絡先
</t>
    </r>
    <r>
      <rPr>
        <sz val="9"/>
        <rFont val="ＭＳ Ｐ明朝"/>
        <family val="1"/>
        <charset val="128"/>
      </rPr>
      <t xml:space="preserve">
必ず連絡の取れる電話番号・
メールアドレスを記入してください。</t>
    </r>
    <rPh sb="0" eb="2">
      <t>シンセイ</t>
    </rPh>
    <rPh sb="2" eb="4">
      <t>キギョウ</t>
    </rPh>
    <rPh sb="4" eb="5">
      <t>トウ</t>
    </rPh>
    <rPh sb="7" eb="9">
      <t>レンラク</t>
    </rPh>
    <rPh sb="9" eb="12">
      <t>タントウシャ</t>
    </rPh>
    <rPh sb="13" eb="16">
      <t>レンラクサキ</t>
    </rPh>
    <phoneticPr fontId="5"/>
  </si>
  <si>
    <t>実施予定</t>
    <rPh sb="0" eb="2">
      <t>ジッシ</t>
    </rPh>
    <rPh sb="2" eb="4">
      <t>ヨテイ</t>
    </rPh>
    <phoneticPr fontId="3"/>
  </si>
  <si>
    <t>1</t>
    <phoneticPr fontId="5"/>
  </si>
  <si>
    <t>3</t>
    <phoneticPr fontId="3"/>
  </si>
  <si>
    <t>企業等の所在地</t>
    <rPh sb="0" eb="3">
      <t>キギョウトウ</t>
    </rPh>
    <rPh sb="4" eb="7">
      <t>ショザイチ</t>
    </rPh>
    <phoneticPr fontId="5"/>
  </si>
  <si>
    <t>Ⅱ　知識・スキルの活用支援　　　【20万円】</t>
    <rPh sb="2" eb="4">
      <t>チシキ</t>
    </rPh>
    <rPh sb="9" eb="13">
      <t>カツヨウシエン</t>
    </rPh>
    <phoneticPr fontId="5"/>
  </si>
  <si>
    <t>〈法人の場合〉</t>
    <rPh sb="1" eb="3">
      <t>ホウジン</t>
    </rPh>
    <rPh sb="4" eb="6">
      <t>バアイ</t>
    </rPh>
    <phoneticPr fontId="3"/>
  </si>
  <si>
    <t>〈個人事業主の場合〉</t>
    <rPh sb="1" eb="3">
      <t>コジン</t>
    </rPh>
    <rPh sb="3" eb="6">
      <t>ジギョウヌシ</t>
    </rPh>
    <rPh sb="7" eb="9">
      <t>バアイ</t>
    </rPh>
    <phoneticPr fontId="3"/>
  </si>
  <si>
    <t>個人の住所地</t>
    <rPh sb="0" eb="2">
      <t>コジン</t>
    </rPh>
    <rPh sb="3" eb="6">
      <t>ジュウショチ</t>
    </rPh>
    <phoneticPr fontId="5"/>
  </si>
  <si>
    <t>事業所の所在地</t>
    <rPh sb="0" eb="3">
      <t>ジギョウショ</t>
    </rPh>
    <rPh sb="4" eb="7">
      <t>ショザイチ</t>
    </rPh>
    <phoneticPr fontId="5"/>
  </si>
  <si>
    <t>個人事業主の氏名</t>
    <rPh sb="0" eb="2">
      <t>コジン</t>
    </rPh>
    <rPh sb="2" eb="5">
      <t>ジギョウヌシ</t>
    </rPh>
    <rPh sb="6" eb="8">
      <t>シメイ</t>
    </rPh>
    <phoneticPr fontId="5"/>
  </si>
  <si>
    <t>Ⅰ　知識・スキルの習得支援　　　【20万円】</t>
    <rPh sb="2" eb="4">
      <t>チシキ</t>
    </rPh>
    <rPh sb="9" eb="13">
      <t>シュウトクシエン</t>
    </rPh>
    <rPh sb="19" eb="21">
      <t>マンエン</t>
    </rPh>
    <phoneticPr fontId="5"/>
  </si>
  <si>
    <t>第11条の規定に基づき、下記のとおり必要書類を添えて、奨励金の支給を申請します。</t>
    <rPh sb="8" eb="9">
      <t>モト</t>
    </rPh>
    <rPh sb="12" eb="14">
      <t>カキ</t>
    </rPh>
    <rPh sb="18" eb="20">
      <t>ヒツヨウ</t>
    </rPh>
    <rPh sb="20" eb="22">
      <t>ショルイ</t>
    </rPh>
    <rPh sb="23" eb="24">
      <t>ソ</t>
    </rPh>
    <rPh sb="27" eb="30">
      <t>ショウレイキン</t>
    </rPh>
    <rPh sb="31" eb="33">
      <t>シキュウ</t>
    </rPh>
    <rPh sb="34" eb="36">
      <t>シンセイ</t>
    </rPh>
    <phoneticPr fontId="5"/>
  </si>
  <si>
    <t>事業所の名称</t>
    <rPh sb="0" eb="3">
      <t>ジギョウショ</t>
    </rPh>
    <rPh sb="4" eb="6">
      <t>メイショウ</t>
    </rPh>
    <phoneticPr fontId="5"/>
  </si>
  <si>
    <t>①業務扱いとする研修・資格取得支援制度</t>
    <rPh sb="1" eb="3">
      <t>ギョウム</t>
    </rPh>
    <rPh sb="3" eb="4">
      <t>アツカ</t>
    </rPh>
    <rPh sb="8" eb="10">
      <t>ケンシュウ</t>
    </rPh>
    <rPh sb="11" eb="13">
      <t>シカク</t>
    </rPh>
    <rPh sb="13" eb="15">
      <t>シュトク</t>
    </rPh>
    <rPh sb="15" eb="17">
      <t>シエン</t>
    </rPh>
    <rPh sb="17" eb="19">
      <t>セイド</t>
    </rPh>
    <phoneticPr fontId="5"/>
  </si>
  <si>
    <t>②自発的な研修・資格取得の受講費用助成制度・休暇等制度</t>
    <rPh sb="1" eb="4">
      <t>ジハツテキ</t>
    </rPh>
    <rPh sb="5" eb="7">
      <t>ケンシュウ</t>
    </rPh>
    <rPh sb="8" eb="10">
      <t>シカク</t>
    </rPh>
    <rPh sb="10" eb="12">
      <t>シュトク</t>
    </rPh>
    <rPh sb="13" eb="15">
      <t>ジュコウ</t>
    </rPh>
    <rPh sb="15" eb="17">
      <t>ヒヨウ</t>
    </rPh>
    <rPh sb="17" eb="19">
      <t>ジョセイ</t>
    </rPh>
    <rPh sb="19" eb="21">
      <t>セイド</t>
    </rPh>
    <rPh sb="22" eb="24">
      <t>キュウカ</t>
    </rPh>
    <rPh sb="24" eb="25">
      <t>トウ</t>
    </rPh>
    <rPh sb="25" eb="27">
      <t>セイド</t>
    </rPh>
    <phoneticPr fontId="5"/>
  </si>
  <si>
    <t>③資格手当制度等</t>
    <rPh sb="1" eb="7">
      <t>シカクテアテセイド</t>
    </rPh>
    <rPh sb="7" eb="8">
      <t>トウ</t>
    </rPh>
    <phoneticPr fontId="5"/>
  </si>
  <si>
    <t>電話番号</t>
    <rPh sb="0" eb="2">
      <t>デンワ</t>
    </rPh>
    <rPh sb="2" eb="4">
      <t>バンゴウ</t>
    </rPh>
    <phoneticPr fontId="5"/>
  </si>
  <si>
    <t>様式第１号（第11条関係）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5"/>
  </si>
  <si>
    <t>④研修受講時のベビーシッター・託児サービス・介護サービスの経費支援制度</t>
    <rPh sb="1" eb="5">
      <t>ケンシュウジュコウ</t>
    </rPh>
    <rPh sb="5" eb="6">
      <t>トキ</t>
    </rPh>
    <rPh sb="15" eb="17">
      <t>タクジ</t>
    </rPh>
    <rPh sb="22" eb="24">
      <t>カイゴ</t>
    </rPh>
    <rPh sb="29" eb="31">
      <t>ケイヒ</t>
    </rPh>
    <rPh sb="31" eb="33">
      <t>シエン</t>
    </rPh>
    <rPh sb="33" eb="35">
      <t>セイド</t>
    </rPh>
    <phoneticPr fontId="5"/>
  </si>
  <si>
    <r>
      <t xml:space="preserve">主な事業
</t>
    </r>
    <r>
      <rPr>
        <sz val="9"/>
        <rFont val="ＭＳ Ｐ明朝"/>
        <family val="1"/>
        <charset val="128"/>
      </rPr>
      <t>（産業分類　大分類より選択）</t>
    </r>
    <rPh sb="0" eb="1">
      <t>オモ</t>
    </rPh>
    <rPh sb="2" eb="4">
      <t>ジギョウ</t>
    </rPh>
    <rPh sb="6" eb="8">
      <t>サンギョウ</t>
    </rPh>
    <rPh sb="8" eb="10">
      <t>ブンルイ</t>
    </rPh>
    <rPh sb="11" eb="14">
      <t>ダイブンルイ</t>
    </rPh>
    <rPh sb="16" eb="18">
      <t>センタク</t>
    </rPh>
    <phoneticPr fontId="3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</si>
  <si>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</si>
  <si>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</si>
  <si>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</si>
  <si>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</si>
  <si>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</si>
  <si>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</si>
  <si>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</si>
  <si>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</si>
  <si>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</si>
  <si>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</si>
  <si>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</si>
  <si>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</si>
  <si>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</si>
  <si>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</si>
  <si>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</si>
  <si>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</si>
  <si>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</si>
  <si>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  <phoneticPr fontId="3"/>
  </si>
  <si>
    <t>Ｓ公務</t>
    <rPh sb="1" eb="3">
      <t>コウム</t>
    </rPh>
    <phoneticPr fontId="3"/>
  </si>
  <si>
    <t>Ｔ分類不能の産業</t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</si>
  <si>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3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</si>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</sst>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8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vertical="center" wrapText="1"/>
      <protection locked="0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/>
    </xf>
    <xf numFmtId="176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left" vertical="center" shrinkToFit="1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8" fillId="0" borderId="1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  <protection locked="0"/>
    </xf>
    <xf numFmtId="0" fontId="2" fillId="0" borderId="8" xfId="2" applyFont="1" applyFill="1" applyBorder="1" applyAlignment="1" applyProtection="1">
      <alignment horizontal="center" vertical="center" wrapText="1"/>
      <protection locked="0"/>
    </xf>
    <xf numFmtId="0" fontId="2" fillId="0" borderId="9" xfId="2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123826</xdr:colOff>
      <xdr:row>0</xdr:row>
      <xdr:rowOff>9526</xdr:rowOff>
    </xdr:from>
    <xdr:to>
      <xdr:col>26</xdr:col>
      <xdr:colOff>295275</xdr:colOff>
      <xdr:row>2</xdr:row>
      <xdr:rowOff>161926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05EA46-EBA6-4290-99F8-BC629B45A46A}"/>
            </a:ext>
          </a:extLst>
        </xdr:cNvPr>
        <xdr:cNvSpPr txBox="1"/>
      </xdr:nvSpPr>
      <xdr:spPr>
        <a:xfrm>
          <a:off x="6477001" y="9526"/>
          <a:ext cx="2486024" cy="628650"/>
        </a:xfrm>
        <a:prstGeom prst="rect">
          <a:avLst/>
        </a:prstGeom>
        <a:solidFill>
          <a:srgbClr val="FFFF99"/>
        </a:solidFill>
        <a:ln w="4762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色付き部分に入力してください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885B1-D8EE-4584-82B8-2BDBB6BCA285}">
  <sheetPr>
    <pageSetUpPr fitToPage="1"/>
  </sheetPr>
  <dimension ref="A1:AA88"/>
  <sheetViews>
    <sheetView tabSelected="1" view="pageBreakPreview" zoomScaleNormal="100" zoomScaleSheetLayoutView="100" workbookViewId="0">
      <selection activeCell="R3" sqref="R3"/>
    </sheetView>
  </sheetViews>
  <sheetFormatPr defaultColWidth="9" defaultRowHeight="13.5"/>
  <cols>
    <col min="1" max="1" width="3.625" style="14" customWidth="1"/>
    <col min="2" max="23" width="3.625" style="13" customWidth="1"/>
    <col min="24" max="24" width="5.625" style="13" customWidth="1"/>
    <col min="25" max="25" width="8.625" style="13" customWidth="1"/>
    <col min="26" max="26" width="16.125" style="13" customWidth="1"/>
    <col min="27" max="27" width="5.625" style="13" customWidth="1"/>
    <col min="28" max="46" width="9" style="13"/>
    <col min="47" max="48" width="9" style="13" customWidth="1"/>
    <col min="49" max="16384" width="9" style="13"/>
  </cols>
  <sheetData>
    <row r="1" spans="1:25" ht="18.75" customHeight="1">
      <c r="A1" s="14" t="s">
        <v>50</v>
      </c>
    </row>
    <row r="2" spans="1:25" ht="18.75" customHeight="1"/>
    <row r="3" spans="1:25" s="10" customFormat="1" ht="18.95" customHeight="1">
      <c r="A3" s="1"/>
      <c r="F3" s="11"/>
      <c r="G3" s="32"/>
      <c r="H3" s="33"/>
      <c r="I3" s="33"/>
      <c r="P3" s="32" t="s">
        <v>0</v>
      </c>
      <c r="Q3" s="33"/>
      <c r="R3" s="2"/>
      <c r="S3" s="10" t="s">
        <v>1</v>
      </c>
      <c r="T3" s="2"/>
      <c r="U3" s="10" t="s">
        <v>2</v>
      </c>
      <c r="V3" s="2"/>
      <c r="W3" s="12" t="s">
        <v>3</v>
      </c>
    </row>
    <row r="4" spans="1:25" s="10" customFormat="1" ht="18.95" customHeight="1">
      <c r="A4" s="1"/>
      <c r="F4" s="11"/>
      <c r="G4" s="11"/>
      <c r="H4" s="13"/>
      <c r="I4" s="13"/>
      <c r="P4" s="11"/>
      <c r="Q4" s="13"/>
      <c r="R4" s="2"/>
      <c r="T4" s="2"/>
      <c r="V4" s="2"/>
      <c r="W4" s="12"/>
    </row>
    <row r="5" spans="1:25" ht="18.95" customHeight="1">
      <c r="A5" s="14" t="s">
        <v>4</v>
      </c>
    </row>
    <row r="6" spans="1:25" ht="18.95" customHeight="1">
      <c r="A6" s="34" t="s">
        <v>5</v>
      </c>
      <c r="B6" s="34"/>
      <c r="C6" s="34"/>
      <c r="D6" s="34"/>
      <c r="E6" s="33"/>
      <c r="F6" s="33"/>
      <c r="G6" s="33"/>
      <c r="H6" s="33"/>
      <c r="Y6" s="10"/>
    </row>
    <row r="7" spans="1:25" ht="18.95" customHeight="1">
      <c r="A7" s="12"/>
      <c r="B7" s="12"/>
      <c r="C7" s="12"/>
      <c r="D7" s="12"/>
      <c r="I7" s="15" t="s">
        <v>38</v>
      </c>
      <c r="Y7" s="10"/>
    </row>
    <row r="8" spans="1:25" ht="18.95" customHeight="1">
      <c r="I8" s="27" t="s">
        <v>36</v>
      </c>
      <c r="J8" s="27"/>
      <c r="K8" s="27"/>
      <c r="L8" s="27"/>
      <c r="M8" s="27"/>
      <c r="O8" s="31"/>
      <c r="P8" s="31"/>
      <c r="Q8" s="31"/>
      <c r="R8" s="31"/>
      <c r="S8" s="31"/>
      <c r="T8" s="31"/>
      <c r="U8" s="31"/>
      <c r="V8" s="31"/>
      <c r="W8" s="31"/>
    </row>
    <row r="9" spans="1:25" ht="18.95" customHeight="1">
      <c r="I9" s="27"/>
      <c r="J9" s="27"/>
      <c r="K9" s="27"/>
      <c r="L9" s="27"/>
      <c r="M9" s="27"/>
      <c r="O9" s="31"/>
      <c r="P9" s="31"/>
      <c r="Q9" s="31"/>
      <c r="R9" s="31"/>
      <c r="S9" s="31"/>
      <c r="T9" s="31"/>
      <c r="U9" s="31"/>
      <c r="V9" s="31"/>
      <c r="W9" s="31"/>
    </row>
    <row r="10" spans="1:25" ht="18.95" customHeight="1">
      <c r="I10" s="25" t="s">
        <v>6</v>
      </c>
      <c r="J10" s="25"/>
      <c r="K10" s="25"/>
      <c r="L10" s="25"/>
      <c r="M10" s="25"/>
      <c r="O10" s="28"/>
      <c r="P10" s="28"/>
      <c r="Q10" s="28"/>
      <c r="R10" s="28"/>
      <c r="S10" s="28"/>
      <c r="T10" s="28"/>
      <c r="U10" s="28"/>
      <c r="V10" s="28"/>
      <c r="W10" s="28"/>
    </row>
    <row r="11" spans="1:25" ht="18.95" customHeight="1">
      <c r="I11" s="25" t="s">
        <v>7</v>
      </c>
      <c r="J11" s="25"/>
      <c r="K11" s="25"/>
      <c r="L11" s="25"/>
      <c r="M11" s="25"/>
      <c r="O11" s="29"/>
      <c r="P11" s="29"/>
      <c r="Q11" s="29"/>
      <c r="R11" s="29"/>
      <c r="S11" s="29"/>
      <c r="T11" s="29"/>
      <c r="U11" s="29"/>
      <c r="V11" s="29"/>
      <c r="W11" s="29"/>
    </row>
    <row r="12" spans="1:25" ht="18.95" customHeight="1">
      <c r="I12" s="25" t="s">
        <v>19</v>
      </c>
      <c r="J12" s="25"/>
      <c r="K12" s="25"/>
      <c r="L12" s="25"/>
      <c r="M12" s="25"/>
      <c r="O12" s="30"/>
      <c r="P12" s="30"/>
      <c r="Q12" s="30"/>
      <c r="R12" s="30"/>
      <c r="S12" s="30"/>
      <c r="T12" s="30"/>
      <c r="U12" s="30"/>
      <c r="V12" s="30"/>
      <c r="W12" s="30"/>
    </row>
    <row r="13" spans="1:25" ht="18.95" customHeight="1">
      <c r="I13" s="25" t="s">
        <v>20</v>
      </c>
      <c r="J13" s="25"/>
      <c r="K13" s="25"/>
      <c r="L13" s="25"/>
      <c r="M13" s="25"/>
      <c r="O13" s="26"/>
      <c r="P13" s="26"/>
      <c r="Q13" s="26"/>
      <c r="R13" s="26"/>
      <c r="S13" s="26"/>
      <c r="T13" s="26"/>
      <c r="U13" s="26"/>
      <c r="V13" s="26"/>
      <c r="W13" s="26"/>
    </row>
    <row r="14" spans="1:25" ht="18.95" customHeight="1">
      <c r="A14" s="12"/>
      <c r="B14" s="12"/>
      <c r="C14" s="12"/>
      <c r="D14" s="12"/>
      <c r="I14" s="15"/>
      <c r="Y14" s="10"/>
    </row>
    <row r="15" spans="1:25" ht="18.95" customHeight="1">
      <c r="A15" s="12"/>
      <c r="B15" s="12"/>
      <c r="C15" s="12"/>
      <c r="D15" s="12"/>
      <c r="I15" s="15" t="s">
        <v>39</v>
      </c>
      <c r="Y15" s="10"/>
    </row>
    <row r="16" spans="1:25" ht="18.95" customHeight="1">
      <c r="I16" s="27" t="s">
        <v>40</v>
      </c>
      <c r="J16" s="27"/>
      <c r="K16" s="27"/>
      <c r="L16" s="27"/>
      <c r="M16" s="27"/>
      <c r="O16" s="31"/>
      <c r="P16" s="31"/>
      <c r="Q16" s="31"/>
      <c r="R16" s="31"/>
      <c r="S16" s="31"/>
      <c r="T16" s="31"/>
      <c r="U16" s="31"/>
      <c r="V16" s="31"/>
      <c r="W16" s="31"/>
    </row>
    <row r="17" spans="1:27" ht="18.95" customHeight="1">
      <c r="I17" s="27"/>
      <c r="J17" s="27"/>
      <c r="K17" s="27"/>
      <c r="L17" s="27"/>
      <c r="M17" s="27"/>
      <c r="O17" s="31"/>
      <c r="P17" s="31"/>
      <c r="Q17" s="31"/>
      <c r="R17" s="31"/>
      <c r="S17" s="31"/>
      <c r="T17" s="31"/>
      <c r="U17" s="31"/>
      <c r="V17" s="31"/>
      <c r="W17" s="31"/>
    </row>
    <row r="18" spans="1:27" ht="18.95" customHeight="1">
      <c r="I18" s="27" t="s">
        <v>41</v>
      </c>
      <c r="J18" s="27"/>
      <c r="K18" s="27"/>
      <c r="L18" s="27"/>
      <c r="M18" s="27"/>
      <c r="O18" s="31"/>
      <c r="P18" s="31"/>
      <c r="Q18" s="31"/>
      <c r="R18" s="31"/>
      <c r="S18" s="31"/>
      <c r="T18" s="31"/>
      <c r="U18" s="31"/>
      <c r="V18" s="31"/>
      <c r="W18" s="31"/>
    </row>
    <row r="19" spans="1:27" ht="18.95" customHeight="1">
      <c r="I19" s="27"/>
      <c r="J19" s="27"/>
      <c r="K19" s="27"/>
      <c r="L19" s="27"/>
      <c r="M19" s="27"/>
      <c r="O19" s="31"/>
      <c r="P19" s="31"/>
      <c r="Q19" s="31"/>
      <c r="R19" s="31"/>
      <c r="S19" s="31"/>
      <c r="T19" s="31"/>
      <c r="U19" s="31"/>
      <c r="V19" s="31"/>
      <c r="W19" s="31"/>
    </row>
    <row r="20" spans="1:27" ht="18.95" customHeight="1">
      <c r="I20" s="25" t="s">
        <v>45</v>
      </c>
      <c r="J20" s="25"/>
      <c r="K20" s="25"/>
      <c r="L20" s="25"/>
      <c r="M20" s="25"/>
      <c r="O20" s="28"/>
      <c r="P20" s="28"/>
      <c r="Q20" s="28"/>
      <c r="R20" s="28"/>
      <c r="S20" s="28"/>
      <c r="T20" s="28"/>
      <c r="U20" s="28"/>
      <c r="V20" s="28"/>
      <c r="W20" s="28"/>
    </row>
    <row r="21" spans="1:27" ht="18.95" customHeight="1">
      <c r="I21" s="25" t="s">
        <v>42</v>
      </c>
      <c r="J21" s="25"/>
      <c r="K21" s="25"/>
      <c r="L21" s="25"/>
      <c r="M21" s="25"/>
      <c r="O21" s="26"/>
      <c r="P21" s="26"/>
      <c r="Q21" s="26"/>
      <c r="R21" s="26"/>
      <c r="S21" s="26"/>
      <c r="T21" s="26"/>
      <c r="U21" s="26"/>
      <c r="V21" s="26"/>
      <c r="W21" s="26"/>
    </row>
    <row r="22" spans="1:27" ht="18.95" customHeight="1">
      <c r="L22" s="16"/>
    </row>
    <row r="23" spans="1:27" ht="18.95" customHeight="1">
      <c r="A23" s="45" t="s">
        <v>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7" ht="18.9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27" ht="18.95" customHeight="1">
      <c r="B25" s="13" t="s">
        <v>23</v>
      </c>
    </row>
    <row r="26" spans="1:27" ht="18.95" customHeight="1">
      <c r="B26" s="13" t="s">
        <v>44</v>
      </c>
    </row>
    <row r="27" spans="1:27" ht="18.95" customHeight="1"/>
    <row r="28" spans="1:27" ht="18.95" customHeight="1">
      <c r="A28" s="46" t="s">
        <v>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7" ht="18.9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/>
      <c r="X29" s="18"/>
      <c r="Y29" s="19"/>
      <c r="Z29" s="19"/>
      <c r="AA29" s="19"/>
    </row>
    <row r="30" spans="1:27" ht="18.95" customHeight="1">
      <c r="A30" s="1" t="s">
        <v>34</v>
      </c>
      <c r="B30" s="33" t="s">
        <v>21</v>
      </c>
      <c r="C30" s="33"/>
      <c r="D30" s="33"/>
      <c r="E30" s="33"/>
      <c r="F30" s="33"/>
      <c r="G30" s="33"/>
      <c r="I30" s="20"/>
      <c r="J30" s="47">
        <f>IF(COUNTIF(V34:V42,"〇")=0,0,IF(AND(COUNTIF(Ⅰ,"〇")&gt;=1,COUNTIF(Ⅱ,"〇")&gt;=1),400000,200000))</f>
        <v>0</v>
      </c>
      <c r="K30" s="47"/>
      <c r="L30" s="47"/>
      <c r="M30" s="47"/>
      <c r="N30" s="47"/>
      <c r="O30" s="21" t="s">
        <v>10</v>
      </c>
    </row>
    <row r="31" spans="1:27" ht="18.95" customHeight="1">
      <c r="A31" s="1"/>
      <c r="I31" s="22"/>
      <c r="J31" s="22"/>
      <c r="K31" s="22"/>
      <c r="L31" s="22"/>
      <c r="M31" s="22"/>
      <c r="N31" s="23"/>
    </row>
    <row r="32" spans="1:27" ht="18.95" customHeight="1">
      <c r="A32" s="1"/>
      <c r="B32" s="40" t="s">
        <v>30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  <c r="V32" s="43" t="s">
        <v>33</v>
      </c>
      <c r="W32" s="44"/>
      <c r="X32" s="5"/>
      <c r="Y32" s="5"/>
      <c r="Z32" s="5"/>
      <c r="AA32" s="5"/>
    </row>
    <row r="33" spans="1:27" ht="18.95" customHeight="1">
      <c r="B33" s="6" t="s">
        <v>43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8"/>
      <c r="X33" s="5"/>
      <c r="Y33" s="5"/>
      <c r="Z33" s="5"/>
      <c r="AA33" s="5"/>
    </row>
    <row r="34" spans="1:27" ht="18.95" customHeight="1">
      <c r="B34" s="54"/>
      <c r="C34" s="86" t="s">
        <v>46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49"/>
      <c r="W34" s="49"/>
      <c r="X34" s="5"/>
      <c r="Y34" s="5"/>
      <c r="Z34" s="5"/>
      <c r="AA34" s="5"/>
    </row>
    <row r="35" spans="1:27" ht="18.95" customHeight="1">
      <c r="B35" s="55"/>
      <c r="C35" s="86" t="s">
        <v>47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49"/>
      <c r="W35" s="49"/>
      <c r="X35" s="5"/>
      <c r="Y35" s="5"/>
      <c r="Z35" s="5"/>
      <c r="AA35" s="5"/>
    </row>
    <row r="36" spans="1:27" ht="18.95" customHeight="1">
      <c r="B36" s="55"/>
      <c r="C36" s="86" t="s">
        <v>48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49"/>
      <c r="W36" s="49"/>
      <c r="X36" s="5"/>
      <c r="Y36" s="5"/>
      <c r="Z36" s="5"/>
      <c r="AA36" s="5"/>
    </row>
    <row r="37" spans="1:27" ht="18.95" customHeight="1">
      <c r="B37" s="55"/>
      <c r="C37" s="86" t="s">
        <v>51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49"/>
      <c r="W37" s="49"/>
      <c r="X37" s="5"/>
      <c r="Y37" s="5"/>
      <c r="Z37" s="5"/>
      <c r="AA37" s="5"/>
    </row>
    <row r="38" spans="1:27" ht="18.95" customHeight="1">
      <c r="B38" s="6" t="s">
        <v>37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8"/>
      <c r="X38" s="5"/>
      <c r="Y38" s="5"/>
      <c r="Z38" s="5"/>
      <c r="AA38" s="5"/>
    </row>
    <row r="39" spans="1:27" ht="18.95" customHeight="1">
      <c r="B39" s="54"/>
      <c r="C39" s="50" t="s">
        <v>11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49"/>
      <c r="W39" s="49"/>
      <c r="X39" s="5"/>
      <c r="Y39" s="5"/>
      <c r="Z39" s="5"/>
      <c r="AA39" s="5"/>
    </row>
    <row r="40" spans="1:27" ht="18.95" customHeight="1">
      <c r="B40" s="55"/>
      <c r="C40" s="50" t="s">
        <v>12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49"/>
      <c r="W40" s="49"/>
      <c r="X40" s="5"/>
      <c r="Y40" s="5"/>
      <c r="Z40" s="5"/>
      <c r="AA40" s="5"/>
    </row>
    <row r="41" spans="1:27" ht="18.95" customHeight="1">
      <c r="B41" s="55"/>
      <c r="C41" s="50" t="s">
        <v>13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49"/>
      <c r="W41" s="49"/>
      <c r="X41" s="5"/>
      <c r="Y41" s="5"/>
      <c r="Z41" s="5"/>
      <c r="AA41" s="5"/>
    </row>
    <row r="42" spans="1:27" ht="18.95" customHeight="1">
      <c r="B42" s="55"/>
      <c r="C42" s="50" t="s">
        <v>14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49"/>
      <c r="W42" s="49"/>
      <c r="X42" s="5"/>
      <c r="Y42" s="5"/>
      <c r="Z42" s="5"/>
      <c r="AA42" s="5"/>
    </row>
    <row r="43" spans="1:27" ht="18.95" customHeight="1">
      <c r="A43" s="1" t="s">
        <v>31</v>
      </c>
      <c r="B43" s="13" t="s">
        <v>22</v>
      </c>
    </row>
    <row r="44" spans="1:27" ht="30" customHeight="1">
      <c r="A44" s="1"/>
      <c r="B44" s="48" t="s">
        <v>52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</row>
    <row r="45" spans="1:27" ht="18.95" customHeight="1">
      <c r="B45" s="72" t="s">
        <v>32</v>
      </c>
      <c r="C45" s="73"/>
      <c r="D45" s="73"/>
      <c r="E45" s="73"/>
      <c r="F45" s="73"/>
      <c r="G45" s="74"/>
      <c r="H45" s="38" t="s">
        <v>15</v>
      </c>
      <c r="I45" s="39"/>
      <c r="J45" s="51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3"/>
      <c r="X45" s="15"/>
    </row>
    <row r="46" spans="1:27" ht="18.95" customHeight="1">
      <c r="B46" s="75"/>
      <c r="C46" s="76"/>
      <c r="D46" s="76"/>
      <c r="E46" s="76"/>
      <c r="F46" s="76"/>
      <c r="G46" s="77"/>
      <c r="H46" s="66" t="s">
        <v>16</v>
      </c>
      <c r="I46" s="67"/>
      <c r="J46" s="56" t="s">
        <v>17</v>
      </c>
      <c r="K46" s="5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7" ht="18.95" customHeight="1">
      <c r="B47" s="75"/>
      <c r="C47" s="76"/>
      <c r="D47" s="76"/>
      <c r="E47" s="76"/>
      <c r="F47" s="76"/>
      <c r="G47" s="77"/>
      <c r="H47" s="68"/>
      <c r="I47" s="69"/>
      <c r="J47" s="63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5"/>
    </row>
    <row r="48" spans="1:27" ht="23.25" customHeight="1">
      <c r="B48" s="75"/>
      <c r="C48" s="76"/>
      <c r="D48" s="76"/>
      <c r="E48" s="76"/>
      <c r="F48" s="76"/>
      <c r="G48" s="77"/>
      <c r="H48" s="70" t="s">
        <v>49</v>
      </c>
      <c r="I48" s="71"/>
      <c r="J48" s="51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1:23" ht="18.95" customHeight="1">
      <c r="B49" s="78"/>
      <c r="C49" s="79"/>
      <c r="D49" s="79"/>
      <c r="E49" s="79"/>
      <c r="F49" s="79"/>
      <c r="G49" s="80"/>
      <c r="H49" s="58" t="s">
        <v>18</v>
      </c>
      <c r="I49" s="59"/>
      <c r="J49" s="60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2"/>
    </row>
    <row r="50" spans="1:23" ht="18.95" customHeight="1"/>
    <row r="51" spans="1:23" ht="18.95" customHeight="1">
      <c r="A51" s="1" t="s">
        <v>35</v>
      </c>
      <c r="B51" s="13" t="s">
        <v>24</v>
      </c>
    </row>
    <row r="52" spans="1:23" ht="18.95" customHeight="1">
      <c r="B52" s="13" t="s">
        <v>25</v>
      </c>
    </row>
    <row r="53" spans="1:23" ht="39.950000000000003" customHeight="1">
      <c r="B53" s="35" t="s">
        <v>27</v>
      </c>
      <c r="C53" s="35"/>
      <c r="D53" s="35"/>
      <c r="E53" s="35"/>
      <c r="F53" s="35"/>
      <c r="G53" s="35"/>
      <c r="H53" s="35"/>
      <c r="I53" s="35" t="s">
        <v>28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6" t="s">
        <v>73</v>
      </c>
      <c r="V53" s="37"/>
      <c r="W53" s="37"/>
    </row>
    <row r="54" spans="1:23" ht="38.1" customHeight="1">
      <c r="B54" s="48"/>
      <c r="C54" s="48"/>
      <c r="D54" s="48"/>
      <c r="E54" s="48"/>
      <c r="F54" s="48"/>
      <c r="G54" s="48"/>
      <c r="H54" s="48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38"/>
      <c r="V54" s="39"/>
      <c r="W54" s="9" t="s">
        <v>26</v>
      </c>
    </row>
    <row r="55" spans="1:23" ht="38.1" customHeight="1">
      <c r="B55" s="48"/>
      <c r="C55" s="48"/>
      <c r="D55" s="48"/>
      <c r="E55" s="48"/>
      <c r="F55" s="48"/>
      <c r="G55" s="48"/>
      <c r="H55" s="48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38"/>
      <c r="V55" s="39"/>
      <c r="W55" s="9" t="s">
        <v>26</v>
      </c>
    </row>
    <row r="56" spans="1:23" ht="38.1" customHeight="1">
      <c r="A56" s="1"/>
      <c r="B56" s="48"/>
      <c r="C56" s="48"/>
      <c r="D56" s="48"/>
      <c r="E56" s="48"/>
      <c r="F56" s="48"/>
      <c r="G56" s="48"/>
      <c r="H56" s="48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38"/>
      <c r="V56" s="39"/>
      <c r="W56" s="9" t="s">
        <v>26</v>
      </c>
    </row>
    <row r="57" spans="1:23" ht="38.1" customHeight="1">
      <c r="B57" s="48"/>
      <c r="C57" s="48"/>
      <c r="D57" s="48"/>
      <c r="E57" s="48"/>
      <c r="F57" s="48"/>
      <c r="G57" s="48"/>
      <c r="H57" s="48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38"/>
      <c r="V57" s="39"/>
      <c r="W57" s="9" t="s">
        <v>26</v>
      </c>
    </row>
    <row r="58" spans="1:23" ht="38.1" customHeight="1">
      <c r="B58" s="48"/>
      <c r="C58" s="48"/>
      <c r="D58" s="48"/>
      <c r="E58" s="48"/>
      <c r="F58" s="48"/>
      <c r="G58" s="48"/>
      <c r="H58" s="48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38"/>
      <c r="V58" s="39"/>
      <c r="W58" s="9" t="s">
        <v>26</v>
      </c>
    </row>
    <row r="59" spans="1:23" ht="18.95" customHeight="1">
      <c r="B59" s="13" t="s">
        <v>29</v>
      </c>
    </row>
    <row r="60" spans="1:23" ht="39.950000000000003" customHeight="1">
      <c r="B60" s="35" t="s">
        <v>27</v>
      </c>
      <c r="C60" s="35"/>
      <c r="D60" s="35"/>
      <c r="E60" s="35"/>
      <c r="F60" s="35"/>
      <c r="G60" s="35"/>
      <c r="H60" s="35"/>
      <c r="I60" s="35" t="s">
        <v>28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6" t="s">
        <v>73</v>
      </c>
      <c r="V60" s="37"/>
      <c r="W60" s="37"/>
    </row>
    <row r="61" spans="1:23" ht="38.1" customHeight="1">
      <c r="B61" s="48"/>
      <c r="C61" s="48"/>
      <c r="D61" s="48"/>
      <c r="E61" s="48"/>
      <c r="F61" s="48"/>
      <c r="G61" s="48"/>
      <c r="H61" s="48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38"/>
      <c r="V61" s="39"/>
      <c r="W61" s="9" t="s">
        <v>26</v>
      </c>
    </row>
    <row r="62" spans="1:23" ht="38.1" customHeight="1">
      <c r="B62" s="48"/>
      <c r="C62" s="48"/>
      <c r="D62" s="48"/>
      <c r="E62" s="48"/>
      <c r="F62" s="48"/>
      <c r="G62" s="48"/>
      <c r="H62" s="48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38"/>
      <c r="V62" s="39"/>
      <c r="W62" s="9" t="s">
        <v>26</v>
      </c>
    </row>
    <row r="63" spans="1:23" ht="38.1" customHeight="1">
      <c r="A63" s="1"/>
      <c r="B63" s="48"/>
      <c r="C63" s="48"/>
      <c r="D63" s="48"/>
      <c r="E63" s="48"/>
      <c r="F63" s="48"/>
      <c r="G63" s="48"/>
      <c r="H63" s="48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38"/>
      <c r="V63" s="39"/>
      <c r="W63" s="9" t="s">
        <v>26</v>
      </c>
    </row>
    <row r="64" spans="1:23" ht="38.1" customHeight="1">
      <c r="B64" s="48"/>
      <c r="C64" s="48"/>
      <c r="D64" s="48"/>
      <c r="E64" s="48"/>
      <c r="F64" s="48"/>
      <c r="G64" s="48"/>
      <c r="H64" s="48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38"/>
      <c r="V64" s="39"/>
      <c r="W64" s="9" t="s">
        <v>26</v>
      </c>
    </row>
    <row r="65" spans="1:23" ht="38.1" customHeight="1" thickBot="1">
      <c r="B65" s="48"/>
      <c r="C65" s="48"/>
      <c r="D65" s="48"/>
      <c r="E65" s="48"/>
      <c r="F65" s="48"/>
      <c r="G65" s="48"/>
      <c r="H65" s="48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66"/>
      <c r="V65" s="67"/>
      <c r="W65" s="3" t="s">
        <v>26</v>
      </c>
    </row>
    <row r="66" spans="1:23" ht="19.5" customHeight="1" thickBot="1">
      <c r="K66" s="84" t="s">
        <v>74</v>
      </c>
      <c r="L66" s="84"/>
      <c r="M66" s="84"/>
      <c r="N66" s="84"/>
      <c r="O66" s="84"/>
      <c r="P66" s="84"/>
      <c r="Q66" s="84"/>
      <c r="R66" s="84"/>
      <c r="S66" s="84"/>
      <c r="T66" s="85"/>
      <c r="U66" s="82">
        <f>SUM(U54:V58,U61:V65)</f>
        <v>0</v>
      </c>
      <c r="V66" s="83"/>
      <c r="W66" s="4" t="s">
        <v>26</v>
      </c>
    </row>
    <row r="69" spans="1:23" ht="18.75" hidden="1">
      <c r="A69" s="24" t="s">
        <v>53</v>
      </c>
    </row>
    <row r="70" spans="1:23" ht="18.75" hidden="1">
      <c r="A70" s="24" t="s">
        <v>54</v>
      </c>
    </row>
    <row r="71" spans="1:23" ht="18.75" hidden="1">
      <c r="A71" s="24" t="s">
        <v>55</v>
      </c>
    </row>
    <row r="72" spans="1:23" ht="18.75" hidden="1">
      <c r="A72" s="24" t="s">
        <v>56</v>
      </c>
    </row>
    <row r="73" spans="1:23" ht="18.75" hidden="1">
      <c r="A73" s="24" t="s">
        <v>57</v>
      </c>
    </row>
    <row r="74" spans="1:23" ht="18.75" hidden="1">
      <c r="A74" s="24" t="s">
        <v>58</v>
      </c>
    </row>
    <row r="75" spans="1:23" ht="18.75" hidden="1">
      <c r="A75" s="24" t="s">
        <v>59</v>
      </c>
    </row>
    <row r="76" spans="1:23" ht="18.75" hidden="1">
      <c r="A76" s="24" t="s">
        <v>60</v>
      </c>
    </row>
    <row r="77" spans="1:23" ht="18.75" hidden="1">
      <c r="A77" s="24" t="s">
        <v>61</v>
      </c>
    </row>
    <row r="78" spans="1:23" ht="18.75" hidden="1">
      <c r="A78" s="24" t="s">
        <v>62</v>
      </c>
    </row>
    <row r="79" spans="1:23" ht="18.75" hidden="1">
      <c r="A79" s="24" t="s">
        <v>63</v>
      </c>
    </row>
    <row r="80" spans="1:23" ht="18.75" hidden="1">
      <c r="A80" s="24" t="s">
        <v>64</v>
      </c>
    </row>
    <row r="81" spans="1:1" ht="18.75" hidden="1">
      <c r="A81" s="24" t="s">
        <v>65</v>
      </c>
    </row>
    <row r="82" spans="1:1" ht="18.75" hidden="1">
      <c r="A82" s="24" t="s">
        <v>66</v>
      </c>
    </row>
    <row r="83" spans="1:1" ht="18.75" hidden="1">
      <c r="A83" s="24" t="s">
        <v>67</v>
      </c>
    </row>
    <row r="84" spans="1:1" ht="18.75" hidden="1">
      <c r="A84" s="24" t="s">
        <v>68</v>
      </c>
    </row>
    <row r="85" spans="1:1" ht="18.75" hidden="1">
      <c r="A85" s="24" t="s">
        <v>69</v>
      </c>
    </row>
    <row r="86" spans="1:1" ht="18.75" hidden="1">
      <c r="A86" s="24" t="s">
        <v>70</v>
      </c>
    </row>
    <row r="87" spans="1:1" ht="18.75" hidden="1">
      <c r="A87" s="24" t="s">
        <v>71</v>
      </c>
    </row>
    <row r="88" spans="1:1" ht="18.75" hidden="1">
      <c r="A88" s="24" t="s">
        <v>72</v>
      </c>
    </row>
  </sheetData>
  <sheetProtection algorithmName="SHA-512" hashValue="LmAKvap85DLmkzF5BcFxLDuFyXEHyrLeH3Hc42fc73Sov4estNaY/aZVnC9Kw8+Tw+hzM/bUAMQJyNN+qa1eUw==" saltValue="thIQoabt5GrFWE1fGBBGLA==" spinCount="100000" sheet="1" objects="1" scenarios="1" formatCells="0" formatColumns="0" formatRows="0" insertColumns="0" insertRows="0"/>
  <protectedRanges>
    <protectedRange sqref="R3 T3 V3 O8:W13 O16:W21 V34:W37 V40:W42 V39:W39 H44:W44 J45:W45 L46:W46 J47:W47 J48:W49 B54:V58 B61:V65" name="範囲4"/>
    <protectedRange algorithmName="SHA-512" hashValue="eZDJN4n/MJO82vyreqttJ6eSzl9SBeNfqjn1tywzYmq/d66n4Es+AjZ3dtCiN7dEi9afSnrD8mfzJQ5pr4BxIw==" saltValue="9XBZtw2rsHLxYpDqbpSVaA==" spinCount="100000" sqref="B39:B42 B33:O38 X32:AA42" name="範囲2"/>
    <protectedRange algorithmName="SHA-512" hashValue="JbSYk0rJJ/RThdFdW2rVY8HLmHTshKyAx3yAHpOuIs+x8ZefzbH64fPoz+TpB+K+Z/vX6XJGFaavlp8lOLlBeQ==" saltValue="AuTzW5NjJfwdezC1XAqiBw==" spinCount="100000" sqref="B39:B42 B33:O38 X32:AA42" name="範囲1"/>
    <protectedRange sqref="V34:W37 V39:W42" name="範囲3"/>
  </protectedRanges>
  <mergeCells count="96">
    <mergeCell ref="K66:T66"/>
    <mergeCell ref="C39:U39"/>
    <mergeCell ref="C34:U34"/>
    <mergeCell ref="C35:U35"/>
    <mergeCell ref="C36:U36"/>
    <mergeCell ref="C37:U37"/>
    <mergeCell ref="U55:V55"/>
    <mergeCell ref="U56:V56"/>
    <mergeCell ref="V40:W40"/>
    <mergeCell ref="V41:W41"/>
    <mergeCell ref="V42:W42"/>
    <mergeCell ref="C41:U41"/>
    <mergeCell ref="C40:U40"/>
    <mergeCell ref="B55:H55"/>
    <mergeCell ref="B56:H56"/>
    <mergeCell ref="L46:W46"/>
    <mergeCell ref="V37:W37"/>
    <mergeCell ref="V39:W39"/>
    <mergeCell ref="V34:W34"/>
    <mergeCell ref="V35:W35"/>
    <mergeCell ref="V36:W36"/>
    <mergeCell ref="B34:B37"/>
    <mergeCell ref="I65:T65"/>
    <mergeCell ref="U65:V65"/>
    <mergeCell ref="U66:V66"/>
    <mergeCell ref="U60:W60"/>
    <mergeCell ref="I61:T61"/>
    <mergeCell ref="U61:V61"/>
    <mergeCell ref="I62:T62"/>
    <mergeCell ref="I63:T63"/>
    <mergeCell ref="U63:V63"/>
    <mergeCell ref="I54:T54"/>
    <mergeCell ref="I55:T55"/>
    <mergeCell ref="I56:T56"/>
    <mergeCell ref="I57:T57"/>
    <mergeCell ref="I58:T58"/>
    <mergeCell ref="B64:H64"/>
    <mergeCell ref="B65:H65"/>
    <mergeCell ref="I64:T64"/>
    <mergeCell ref="U64:V64"/>
    <mergeCell ref="B61:H61"/>
    <mergeCell ref="B62:H62"/>
    <mergeCell ref="U62:V62"/>
    <mergeCell ref="B63:H63"/>
    <mergeCell ref="U58:V58"/>
    <mergeCell ref="B57:H57"/>
    <mergeCell ref="B58:H58"/>
    <mergeCell ref="J48:W48"/>
    <mergeCell ref="B39:B42"/>
    <mergeCell ref="J46:K46"/>
    <mergeCell ref="B53:H53"/>
    <mergeCell ref="B54:H54"/>
    <mergeCell ref="H49:I49"/>
    <mergeCell ref="J49:W49"/>
    <mergeCell ref="J47:W47"/>
    <mergeCell ref="H46:I47"/>
    <mergeCell ref="H48:I48"/>
    <mergeCell ref="B45:G49"/>
    <mergeCell ref="H45:I45"/>
    <mergeCell ref="I53:T53"/>
    <mergeCell ref="B44:G44"/>
    <mergeCell ref="H44:W44"/>
    <mergeCell ref="C42:U42"/>
    <mergeCell ref="J45:W45"/>
    <mergeCell ref="U57:V57"/>
    <mergeCell ref="I18:M19"/>
    <mergeCell ref="O18:W19"/>
    <mergeCell ref="I20:M20"/>
    <mergeCell ref="O20:W20"/>
    <mergeCell ref="B60:H60"/>
    <mergeCell ref="I60:T60"/>
    <mergeCell ref="U53:W53"/>
    <mergeCell ref="U54:V54"/>
    <mergeCell ref="I21:M21"/>
    <mergeCell ref="O21:W21"/>
    <mergeCell ref="B32:U32"/>
    <mergeCell ref="V32:W32"/>
    <mergeCell ref="A23:W23"/>
    <mergeCell ref="A28:W28"/>
    <mergeCell ref="B30:G30"/>
    <mergeCell ref="J30:N30"/>
    <mergeCell ref="G3:I3"/>
    <mergeCell ref="P3:Q3"/>
    <mergeCell ref="A6:H6"/>
    <mergeCell ref="I8:M9"/>
    <mergeCell ref="O8:W9"/>
    <mergeCell ref="I13:M13"/>
    <mergeCell ref="O13:W13"/>
    <mergeCell ref="I16:M17"/>
    <mergeCell ref="I10:M10"/>
    <mergeCell ref="O10:W10"/>
    <mergeCell ref="I11:M11"/>
    <mergeCell ref="O11:W11"/>
    <mergeCell ref="I12:M12"/>
    <mergeCell ref="O12:W12"/>
    <mergeCell ref="O16:W17"/>
  </mergeCells>
  <phoneticPr fontId="3"/>
  <conditionalFormatting sqref="H44:W44">
    <cfRule type="containsBlanks" dxfId="3" priority="1">
      <formula>LEN(TRIM(H44))=0</formula>
    </cfRule>
  </conditionalFormatting>
  <conditionalFormatting sqref="J47:W49">
    <cfRule type="containsBlanks" dxfId="2" priority="3">
      <formula>LEN(TRIM(J47))=0</formula>
    </cfRule>
  </conditionalFormatting>
  <conditionalFormatting sqref="O8:W13 O16:W21">
    <cfRule type="containsBlanks" dxfId="1" priority="2">
      <formula>LEN(TRIM(O8))=0</formula>
    </cfRule>
  </conditionalFormatting>
  <conditionalFormatting sqref="R3 T3 V3 V34:W37 V39:W42 J45:W45 L46:W46 B54:V58 B61:V65">
    <cfRule type="containsBlanks" dxfId="0" priority="4">
      <formula>LEN(TRIM(B3))=0</formula>
    </cfRule>
  </conditionalFormatting>
  <dataValidations count="9">
    <dataValidation type="textLength" operator="equal" allowBlank="1" showInputMessage="1" showErrorMessage="1" errorTitle="桁数が異なっています" error="履歴事項全部証明書（商業・法人登記簿謄本）のとおり、12桁の数字で入力してください。" prompt="履歴事項全部証明書（商業・法人登記簿謄本）のとおり、12桁の数字で入力してください。" sqref="O11:W11" xr:uid="{7C73CA99-9393-4C48-8F71-B82962274F2B}">
      <formula1>12</formula1>
    </dataValidation>
    <dataValidation imeMode="halfKatakana" allowBlank="1" showInputMessage="1" showErrorMessage="1" sqref="L46:W46" xr:uid="{BBDF15D3-2A77-49EE-BB7A-C00FF19145EE}"/>
    <dataValidation imeMode="halfAlpha" allowBlank="1" showInputMessage="1" showErrorMessage="1" sqref="J49" xr:uid="{71C4F98D-CF1E-4A94-9C72-A21958A3C98A}"/>
    <dataValidation type="list" allowBlank="1" showInputMessage="1" showErrorMessage="1" sqref="V39:W42 V34:W37" xr:uid="{B1498A10-2783-41C1-B9B6-8D6E983B79B7}">
      <formula1>"〇"</formula1>
    </dataValidation>
    <dataValidation type="list" allowBlank="1" showInputMessage="1" showErrorMessage="1" sqref="H44:W44" xr:uid="{9C6F1A71-67F5-43DB-A668-98A4808DCBB4}">
      <formula1>$A$69:$A$88</formula1>
    </dataValidation>
    <dataValidation allowBlank="1" showInputMessage="1" showErrorMessage="1" prompt="履歴事項全部証明書（商業・法人登記簿謄本）のとおり入力してください。" sqref="O8:W9 O10:W10 O12:W12 O13:W13" xr:uid="{82564BB2-84A7-44C3-B1A8-0DF426714220}"/>
    <dataValidation allowBlank="1" showInputMessage="1" showErrorMessage="1" prompt="住民票のとおり入力してください。" sqref="O16:W17" xr:uid="{CAAB8758-190E-47E9-B139-104325CE2094}"/>
    <dataValidation allowBlank="1" showInputMessage="1" showErrorMessage="1" prompt="開業・廃業等届出書のとおり入力してください。" sqref="O18:W19" xr:uid="{1AEFBD33-E38D-40E3-B719-1F210F1F3126}"/>
    <dataValidation allowBlank="1" showInputMessage="1" showErrorMessage="1" prompt="アップロードする日を入力してください。" sqref="R3" xr:uid="{835164B8-532B-4B73-B0E9-30C0D080C31F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rowBreaks count="1" manualBreakCount="1">
    <brk id="42" max="16383" man="1"/>
  </rowBreaks>
  <colBreaks count="1" manualBreakCount="1">
    <brk id="2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Ⅰ</vt:lpstr>
      <vt:lpstr>Ⅱ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2025-06-18T06:27:08Z</cp:lastPrinted>
  <dcterms:created xsi:type="dcterms:W3CDTF">2025-05-20T23:45:57Z</dcterms:created>
  <dcterms:modified xsi:type="dcterms:W3CDTF">2025-06-25T04:30:36Z</dcterms:modified>
</cp:coreProperties>
</file>