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6.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7.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fssa1.dir.toppan.co.jp\個別フォルダ\09769_GS3_大型実証\10.公募申請（間接補助）\20.様式類\FIX\"/>
    </mc:Choice>
  </mc:AlternateContent>
  <xr:revisionPtr revIDLastSave="0" documentId="13_ncr:1_{F9D24ECF-3205-4437-A349-9FB05D6219B4}" xr6:coauthVersionLast="47" xr6:coauthVersionMax="47" xr10:uidLastSave="{00000000-0000-0000-0000-000000000000}"/>
  <workbookProtection workbookAlgorithmName="SHA-512" workbookHashValue="qthNGtYvoofpbKJys2arL5PoiFg//0QfQzO88q+qITDPphCxoFxGF9mw87bcRVIU3UBck36hgJMjP7IqZucr/w==" workbookSaltValue="MBlBUf+nMh3QiqVyG/oRSQ==" workbookSpinCount="100000" lockStructure="1"/>
  <bookViews>
    <workbookView xWindow="-108" yWindow="-108" windowWidth="23256" windowHeight="13896" xr2:uid="{00000000-000D-0000-FFFF-FFFF00000000}"/>
  </bookViews>
  <sheets>
    <sheet name="記入要領" sheetId="27" r:id="rId1"/>
    <sheet name="【ガイダンス】" sheetId="66" r:id="rId2"/>
    <sheet name="類似性検査シート（幹事法人）" sheetId="59" r:id="rId3"/>
    <sheet name="類似性検査シート (共同申請者①)" sheetId="60" r:id="rId4"/>
    <sheet name="類似性検査シート (共同申請者②)" sheetId="61" r:id="rId5"/>
    <sheet name="類似性検査シート (共同申請者③)" sheetId="62" r:id="rId6"/>
    <sheet name="類似性検査シート (共同申請者④)" sheetId="63" r:id="rId7"/>
    <sheet name="類似性検査シート (共同申請者⑤)" sheetId="64"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4" l="1"/>
  <c r="H8" i="63"/>
  <c r="H8" i="62"/>
  <c r="H8" i="61"/>
  <c r="H9" i="59"/>
  <c r="H8" i="60"/>
  <c r="B37" i="66" l="1"/>
  <c r="B38" i="66" s="1"/>
  <c r="B39" i="66" s="1"/>
  <c r="B40" i="66" s="1"/>
  <c r="B41" i="66" s="1"/>
  <c r="B42" i="66" s="1"/>
  <c r="B43" i="66" s="1"/>
  <c r="B44" i="66" s="1"/>
  <c r="B45" i="66" s="1"/>
  <c r="B46" i="66" s="1"/>
  <c r="B47" i="66" s="1"/>
  <c r="B48" i="66" s="1"/>
  <c r="B49" i="66" s="1"/>
  <c r="B50" i="66" s="1"/>
  <c r="B51" i="66" s="1"/>
  <c r="B52" i="66" s="1"/>
  <c r="B53" i="66" s="1"/>
  <c r="B54" i="66" s="1"/>
  <c r="B55" i="66" s="1"/>
  <c r="H9" i="66"/>
  <c r="B36" i="64" l="1"/>
  <c r="B37" i="64" s="1"/>
  <c r="B38" i="64" s="1"/>
  <c r="B39" i="64" s="1"/>
  <c r="B40" i="64" s="1"/>
  <c r="B41" i="64" s="1"/>
  <c r="B42" i="64" s="1"/>
  <c r="B43" i="64" s="1"/>
  <c r="B44" i="64" s="1"/>
  <c r="B45" i="64" s="1"/>
  <c r="B46" i="64" s="1"/>
  <c r="B47" i="64" s="1"/>
  <c r="B48" i="64" s="1"/>
  <c r="B49" i="64" s="1"/>
  <c r="B50" i="64" s="1"/>
  <c r="B51" i="64" s="1"/>
  <c r="B52" i="64" s="1"/>
  <c r="B53" i="64" s="1"/>
  <c r="B54" i="64" s="1"/>
  <c r="B36" i="63"/>
  <c r="B37" i="63" s="1"/>
  <c r="B38" i="63" s="1"/>
  <c r="B39" i="63" s="1"/>
  <c r="B40" i="63" s="1"/>
  <c r="B41" i="63" s="1"/>
  <c r="B42" i="63" s="1"/>
  <c r="B43" i="63" s="1"/>
  <c r="B44" i="63" s="1"/>
  <c r="B45" i="63" s="1"/>
  <c r="B46" i="63" s="1"/>
  <c r="B47" i="63" s="1"/>
  <c r="B48" i="63" s="1"/>
  <c r="B49" i="63" s="1"/>
  <c r="B50" i="63" s="1"/>
  <c r="B51" i="63" s="1"/>
  <c r="B52" i="63" s="1"/>
  <c r="B53" i="63" s="1"/>
  <c r="B54" i="63" s="1"/>
  <c r="B36" i="62"/>
  <c r="B37" i="62" s="1"/>
  <c r="B38" i="62" s="1"/>
  <c r="B39" i="62" s="1"/>
  <c r="B40" i="62" s="1"/>
  <c r="B41" i="62" s="1"/>
  <c r="B42" i="62" s="1"/>
  <c r="B43" i="62" s="1"/>
  <c r="B44" i="62" s="1"/>
  <c r="B45" i="62" s="1"/>
  <c r="B46" i="62" s="1"/>
  <c r="B47" i="62" s="1"/>
  <c r="B48" i="62" s="1"/>
  <c r="B49" i="62" s="1"/>
  <c r="B50" i="62" s="1"/>
  <c r="B51" i="62" s="1"/>
  <c r="B52" i="62" s="1"/>
  <c r="B53" i="62" s="1"/>
  <c r="B54" i="62" s="1"/>
  <c r="B36" i="61"/>
  <c r="B37" i="61" s="1"/>
  <c r="B38" i="61" s="1"/>
  <c r="B39" i="61" s="1"/>
  <c r="B40" i="61" s="1"/>
  <c r="B41" i="61" s="1"/>
  <c r="B42" i="61" s="1"/>
  <c r="B43" i="61" s="1"/>
  <c r="B44" i="61" s="1"/>
  <c r="B45" i="61" s="1"/>
  <c r="B46" i="61" s="1"/>
  <c r="B47" i="61" s="1"/>
  <c r="B48" i="61" s="1"/>
  <c r="B49" i="61" s="1"/>
  <c r="B50" i="61" s="1"/>
  <c r="B51" i="61" s="1"/>
  <c r="B52" i="61" s="1"/>
  <c r="B53" i="61" s="1"/>
  <c r="B54" i="61" s="1"/>
  <c r="B36" i="60"/>
  <c r="B37" i="60" s="1"/>
  <c r="B38" i="60" s="1"/>
  <c r="B39" i="60" s="1"/>
  <c r="B40" i="60" s="1"/>
  <c r="B41" i="60" s="1"/>
  <c r="B42" i="60" s="1"/>
  <c r="B43" i="60" s="1"/>
  <c r="B44" i="60" s="1"/>
  <c r="B45" i="60" s="1"/>
  <c r="B46" i="60" s="1"/>
  <c r="B47" i="60" s="1"/>
  <c r="B48" i="60" s="1"/>
  <c r="B49" i="60" s="1"/>
  <c r="B50" i="60" s="1"/>
  <c r="B51" i="60" s="1"/>
  <c r="B52" i="60" s="1"/>
  <c r="B53" i="60" s="1"/>
  <c r="B54" i="60" s="1"/>
  <c r="B37" i="59"/>
  <c r="B38" i="59" s="1"/>
  <c r="B39" i="59" s="1"/>
  <c r="B40" i="59" s="1"/>
  <c r="B41" i="59" s="1"/>
  <c r="B42" i="59" s="1"/>
  <c r="B43" i="59" s="1"/>
  <c r="B44" i="59" s="1"/>
  <c r="B45" i="59" s="1"/>
  <c r="B46" i="59" s="1"/>
  <c r="B47" i="59" s="1"/>
  <c r="B48" i="59" s="1"/>
  <c r="B49" i="59" s="1"/>
  <c r="B50" i="59" s="1"/>
  <c r="B51" i="59" s="1"/>
  <c r="B52" i="59" s="1"/>
  <c r="B53" i="59" s="1"/>
  <c r="B54" i="59" s="1"/>
  <c r="B55" i="59" s="1"/>
</calcChain>
</file>

<file path=xl/sharedStrings.xml><?xml version="1.0" encoding="utf-8"?>
<sst xmlns="http://schemas.openxmlformats.org/spreadsheetml/2006/main" count="593" uniqueCount="79">
  <si>
    <t>＃</t>
    <phoneticPr fontId="8"/>
  </si>
  <si>
    <t>項目</t>
    <rPh sb="0" eb="2">
      <t>コウモク</t>
    </rPh>
    <phoneticPr fontId="8"/>
  </si>
  <si>
    <t>説明</t>
    <rPh sb="0" eb="2">
      <t>セツメイ</t>
    </rPh>
    <phoneticPr fontId="8"/>
  </si>
  <si>
    <t>類似事業の実績有無</t>
    <rPh sb="0" eb="2">
      <t>ルイジ</t>
    </rPh>
    <rPh sb="2" eb="4">
      <t>ジギョウ</t>
    </rPh>
    <rPh sb="7" eb="9">
      <t>ウム</t>
    </rPh>
    <phoneticPr fontId="11"/>
  </si>
  <si>
    <t>回答欄</t>
    <rPh sb="0" eb="2">
      <t>カイトウ</t>
    </rPh>
    <rPh sb="2" eb="3">
      <t>ラン</t>
    </rPh>
    <phoneticPr fontId="8"/>
  </si>
  <si>
    <t>回答欄</t>
    <rPh sb="0" eb="3">
      <t>カイトウラン</t>
    </rPh>
    <phoneticPr fontId="7"/>
  </si>
  <si>
    <t>備考・フォーム入力時の注意点</t>
    <phoneticPr fontId="8"/>
  </si>
  <si>
    <t xml:space="preserve">事業環境の相違点
</t>
    <rPh sb="0" eb="4">
      <t>ジギョウカンキョウ</t>
    </rPh>
    <phoneticPr fontId="7"/>
  </si>
  <si>
    <t>技術の相違点</t>
    <rPh sb="0" eb="2">
      <t>ギジュツ</t>
    </rPh>
    <phoneticPr fontId="7"/>
  </si>
  <si>
    <t>当てはまる相違点</t>
    <rPh sb="0" eb="1">
      <t>ア</t>
    </rPh>
    <rPh sb="5" eb="8">
      <t>ソウイテン</t>
    </rPh>
    <phoneticPr fontId="7"/>
  </si>
  <si>
    <t>#１で無と回答した場合、以下の項目は全て回答不要。</t>
    <rPh sb="3" eb="4">
      <t>ナ</t>
    </rPh>
    <rPh sb="5" eb="7">
      <t>カイトウ</t>
    </rPh>
    <rPh sb="9" eb="11">
      <t>バアイ</t>
    </rPh>
    <rPh sb="12" eb="14">
      <t>イカ</t>
    </rPh>
    <rPh sb="15" eb="17">
      <t>コウモク</t>
    </rPh>
    <rPh sb="18" eb="19">
      <t>スベ</t>
    </rPh>
    <rPh sb="20" eb="24">
      <t>カイトウフヨウ</t>
    </rPh>
    <phoneticPr fontId="7"/>
  </si>
  <si>
    <r>
      <rPr>
        <sz val="11"/>
        <color rgb="FF00B050"/>
        <rFont val="Meiryo UI"/>
        <family val="3"/>
        <charset val="128"/>
      </rPr>
      <t>「当てはまる相違点」において、社会的リスクに✓を付けた場合[必須]</t>
    </r>
    <r>
      <rPr>
        <sz val="11"/>
        <color theme="1"/>
        <rFont val="Meiryo UI"/>
        <family val="3"/>
        <charset val="128"/>
      </rPr>
      <t xml:space="preserve">
【社会】</t>
    </r>
    <rPh sb="15" eb="18">
      <t>シャカイテキ</t>
    </rPh>
    <rPh sb="35" eb="37">
      <t>シャカイ</t>
    </rPh>
    <phoneticPr fontId="7"/>
  </si>
  <si>
    <r>
      <rPr>
        <sz val="11"/>
        <color rgb="FF00B050"/>
        <rFont val="Meiryo UI"/>
        <family val="3"/>
        <charset val="128"/>
      </rPr>
      <t xml:space="preserve">「当てはまる相違点」において、自然災害リスクに✓を付けた場合[必須]
</t>
    </r>
    <r>
      <rPr>
        <sz val="11"/>
        <color theme="1"/>
        <rFont val="Meiryo UI"/>
        <family val="3"/>
        <charset val="128"/>
      </rPr>
      <t>【自然災害】</t>
    </r>
    <rPh sb="15" eb="19">
      <t>シゼンサイガイ</t>
    </rPh>
    <rPh sb="36" eb="40">
      <t>シゼンサイガイ</t>
    </rPh>
    <phoneticPr fontId="7"/>
  </si>
  <si>
    <r>
      <rPr>
        <sz val="11"/>
        <color rgb="FF00B050"/>
        <rFont val="Meiryo UI"/>
        <family val="3"/>
        <charset val="128"/>
      </rPr>
      <t xml:space="preserve">「当てはまる相違点」において、政治的リスクに✓を付けた場合[必須]
</t>
    </r>
    <r>
      <rPr>
        <sz val="11"/>
        <color theme="1"/>
        <rFont val="Meiryo UI"/>
        <family val="3"/>
        <charset val="128"/>
      </rPr>
      <t>【政治】</t>
    </r>
    <rPh sb="15" eb="17">
      <t>セイジ</t>
    </rPh>
    <rPh sb="35" eb="37">
      <t>セイジ</t>
    </rPh>
    <phoneticPr fontId="7"/>
  </si>
  <si>
    <r>
      <rPr>
        <sz val="11"/>
        <color rgb="FF00B050"/>
        <rFont val="Meiryo UI"/>
        <family val="3"/>
        <charset val="128"/>
      </rPr>
      <t>「当てはまる相違点」において、法的リスクに✓を付けた場合[必須]</t>
    </r>
    <r>
      <rPr>
        <sz val="11"/>
        <color theme="1"/>
        <rFont val="Meiryo UI"/>
        <family val="3"/>
        <charset val="128"/>
      </rPr>
      <t xml:space="preserve">
【法】</t>
    </r>
    <rPh sb="15" eb="16">
      <t>ホウ</t>
    </rPh>
    <rPh sb="34" eb="35">
      <t>ホウ</t>
    </rPh>
    <phoneticPr fontId="7"/>
  </si>
  <si>
    <r>
      <rPr>
        <sz val="11"/>
        <color rgb="FF00B050"/>
        <rFont val="Meiryo UI"/>
        <family val="3"/>
        <charset val="128"/>
      </rPr>
      <t>「当てはまる相違点」において、その他リスクに✓を付けた場合[必須]</t>
    </r>
    <r>
      <rPr>
        <sz val="11"/>
        <color theme="1"/>
        <rFont val="Meiryo UI"/>
        <family val="3"/>
        <charset val="128"/>
      </rPr>
      <t xml:space="preserve">
【その他】</t>
    </r>
    <rPh sb="17" eb="18">
      <t>タ</t>
    </rPh>
    <rPh sb="37" eb="38">
      <t>タ</t>
    </rPh>
    <phoneticPr fontId="7"/>
  </si>
  <si>
    <r>
      <t>過去に実施された、もしくは実施されている類似事業と今回申請する事業について、どのような面から十分な差異が説明できますか。
当てはまるもの全てを選択してください。</t>
    </r>
    <r>
      <rPr>
        <sz val="11"/>
        <color rgb="FFFF0000"/>
        <rFont val="Meiryo UI"/>
        <family val="3"/>
        <charset val="128"/>
      </rPr>
      <t>[必須]</t>
    </r>
    <rPh sb="49" eb="51">
      <t>サイ</t>
    </rPh>
    <rPh sb="81" eb="83">
      <t>ヒッス</t>
    </rPh>
    <phoneticPr fontId="7"/>
  </si>
  <si>
    <t>③上記①と②の差異について説明してください。</t>
    <rPh sb="1" eb="3">
      <t>ジョウキ</t>
    </rPh>
    <rPh sb="7" eb="9">
      <t>サイ</t>
    </rPh>
    <rPh sb="13" eb="15">
      <t>セツメイ</t>
    </rPh>
    <phoneticPr fontId="7"/>
  </si>
  <si>
    <t>④今回申請する事業の技術優位性について、専門家等の公平な第三者から説明がある場合、その裏付けとなる資料を添付ファイルとして提出ください。</t>
    <rPh sb="1" eb="3">
      <t>コンカイ</t>
    </rPh>
    <rPh sb="3" eb="5">
      <t>シンセイ</t>
    </rPh>
    <rPh sb="7" eb="9">
      <t>ジギョウ</t>
    </rPh>
    <rPh sb="20" eb="24">
      <t>センモンカトウ</t>
    </rPh>
    <rPh sb="38" eb="40">
      <t>バアイ</t>
    </rPh>
    <rPh sb="43" eb="45">
      <t>ウラヅ</t>
    </rPh>
    <rPh sb="49" eb="51">
      <t>シリョウ</t>
    </rPh>
    <rPh sb="52" eb="54">
      <t>テンプ</t>
    </rPh>
    <rPh sb="61" eb="63">
      <t>テイシュツ</t>
    </rPh>
    <phoneticPr fontId="7"/>
  </si>
  <si>
    <t>③事業環境面（社会的リスク）の差異や、その差異による本申請事業への影響を裏付ける文書（ニュース記事、論文等）あれば、その写し等を添付ファイルとして提出ください。</t>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</si>
  <si>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③事業環境面（自然災害リスク）の差異や、その差異による本申請事業への影響を裏付ける文書（ニュース記事、論文等）あれば、その写し等を添付ファイルとして提出ください。</t>
    <rPh sb="7" eb="11">
      <t>シゼンサイガイ</t>
    </rPh>
    <rPh sb="22" eb="24">
      <t>サイ</t>
    </rPh>
    <rPh sb="27" eb="30">
      <t>ホンシンセイ</t>
    </rPh>
    <rPh sb="30" eb="32">
      <t>ジギョウ</t>
    </rPh>
    <rPh sb="34" eb="36">
      <t>エイキョウ</t>
    </rPh>
    <rPh sb="37" eb="39">
      <t>ウラヅ</t>
    </rPh>
    <rPh sb="41" eb="43">
      <t>ブンショ</t>
    </rPh>
    <rPh sb="53" eb="54">
      <t>トウ</t>
    </rPh>
    <rPh sb="61" eb="62">
      <t>ウツ</t>
    </rPh>
    <rPh sb="63" eb="64">
      <t>トウ</t>
    </rPh>
    <rPh sb="65" eb="67">
      <t>テンプ</t>
    </rPh>
    <rPh sb="74" eb="76">
      <t>テイシュツ</t>
    </rPh>
    <phoneticPr fontId="7"/>
  </si>
  <si>
    <t>③事業環境面（政治的リスク）の差異や、その差異による本申請事業への影響を裏付ける文書（ニュース記事、論文等）あれば、その写し等を添付ファイルとして提出ください。</t>
    <rPh sb="7" eb="9">
      <t>セイジ</t>
    </rPh>
    <rPh sb="9" eb="10">
      <t>テキ</t>
    </rPh>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7"/>
  </si>
  <si>
    <t>③事業環境面（法的リスク）の差異や、その差異による本申請事業への影響を裏付ける文書（ニュース記事、論文等）あれば、その写し等を添付ファイルとして提出ください。</t>
    <rPh sb="7" eb="8">
      <t>ホウ</t>
    </rPh>
    <rPh sb="8" eb="9">
      <t>テキ</t>
    </rPh>
    <rPh sb="20" eb="22">
      <t>サイ</t>
    </rPh>
    <rPh sb="25" eb="28">
      <t>ホンシンセイ</t>
    </rPh>
    <rPh sb="28" eb="30">
      <t>ジギョウ</t>
    </rPh>
    <rPh sb="32" eb="34">
      <t>エイキョウ</t>
    </rPh>
    <rPh sb="35" eb="37">
      <t>ウラヅ</t>
    </rPh>
    <rPh sb="39" eb="41">
      <t>ブンショ</t>
    </rPh>
    <rPh sb="51" eb="52">
      <t>トウ</t>
    </rPh>
    <rPh sb="59" eb="60">
      <t>ウツ</t>
    </rPh>
    <rPh sb="61" eb="62">
      <t>トウ</t>
    </rPh>
    <rPh sb="63" eb="65">
      <t>テンプ</t>
    </rPh>
    <rPh sb="72" eb="74">
      <t>テイシュツ</t>
    </rPh>
    <phoneticPr fontId="7"/>
  </si>
  <si>
    <t>③社会・自然災害・政治・法以外のその他の事業環境面の差異や、その差異による本申請事業への影響を裏付ける文書（ニュース記事、論文等）あれば、その写し等を添付ファイルとして提出ください。</t>
    <rPh sb="24" eb="25">
      <t>メン</t>
    </rPh>
    <rPh sb="32" eb="34">
      <t>サイ</t>
    </rPh>
    <rPh sb="37" eb="40">
      <t>ホンシンセイ</t>
    </rPh>
    <rPh sb="40" eb="42">
      <t>ジギョウ</t>
    </rPh>
    <rPh sb="44" eb="46">
      <t>エイキョウ</t>
    </rPh>
    <rPh sb="47" eb="49">
      <t>ウラヅ</t>
    </rPh>
    <rPh sb="51" eb="53">
      <t>ブンショ</t>
    </rPh>
    <rPh sb="63" eb="64">
      <t>トウ</t>
    </rPh>
    <rPh sb="71" eb="72">
      <t>ウツ</t>
    </rPh>
    <rPh sb="73" eb="74">
      <t>トウ</t>
    </rPh>
    <rPh sb="75" eb="77">
      <t>テンプ</t>
    </rPh>
    <rPh sb="84" eb="86">
      <t>テイシュツ</t>
    </rPh>
    <phoneticPr fontId="7"/>
  </si>
  <si>
    <r>
      <t>補助事業者名（企業・団体名）</t>
    </r>
    <r>
      <rPr>
        <sz val="11"/>
        <color rgb="FFFF0000"/>
        <rFont val="Meiryo UI"/>
        <family val="3"/>
        <charset val="128"/>
      </rPr>
      <t>[必須]</t>
    </r>
    <rPh sb="0" eb="2">
      <t>ホジョ</t>
    </rPh>
    <rPh sb="2" eb="6">
      <t>ジギョウシャメイ</t>
    </rPh>
    <rPh sb="7" eb="9">
      <t>キギョウ</t>
    </rPh>
    <rPh sb="10" eb="13">
      <t>ダンタイメイ</t>
    </rPh>
    <rPh sb="15" eb="17">
      <t>ヒッス</t>
    </rPh>
    <phoneticPr fontId="7"/>
  </si>
  <si>
    <r>
      <rPr>
        <sz val="11"/>
        <color rgb="FF00B050"/>
        <rFont val="Meiryo UI"/>
        <family val="3"/>
        <charset val="128"/>
      </rPr>
      <t>「当てはまる相違点」において、技術面に✓を付けた場合[必須]</t>
    </r>
    <r>
      <rPr>
        <sz val="11"/>
        <color theme="1"/>
        <rFont val="Meiryo UI"/>
        <family val="3"/>
        <charset val="128"/>
      </rPr>
      <t xml:space="preserve">
【技術】</t>
    </r>
    <rPh sb="1" eb="2">
      <t>ア</t>
    </rPh>
    <rPh sb="6" eb="9">
      <t>ソウイテン</t>
    </rPh>
    <rPh sb="15" eb="18">
      <t>ギジュツメン</t>
    </rPh>
    <rPh sb="21" eb="22">
      <t>ツ</t>
    </rPh>
    <rPh sb="24" eb="26">
      <t>バアイ</t>
    </rPh>
    <rPh sb="27" eb="29">
      <t>ヒッス</t>
    </rPh>
    <rPh sb="32" eb="34">
      <t>ギジュツ</t>
    </rPh>
    <phoneticPr fontId="7"/>
  </si>
  <si>
    <t>■記入要領</t>
    <rPh sb="1" eb="3">
      <t>キニュウ</t>
    </rPh>
    <rPh sb="3" eb="5">
      <t>ヨウリョウ</t>
    </rPh>
    <phoneticPr fontId="8"/>
  </si>
  <si>
    <t>■留意事項</t>
    <rPh sb="1" eb="5">
      <t>リュウイジコウ</t>
    </rPh>
    <phoneticPr fontId="8"/>
  </si>
  <si>
    <t>・類似性検査シートに必要事項を記入してください。</t>
    <rPh sb="1" eb="6">
      <t>ルイジセイケンサ</t>
    </rPh>
    <phoneticPr fontId="8"/>
  </si>
  <si>
    <t>・本申請に類似した過去の事業の実績がない場合も提出してください。</t>
    <phoneticPr fontId="8"/>
  </si>
  <si>
    <t>類似事業の実績概要</t>
    <rPh sb="1" eb="5">
      <t>ルイジジギョウ</t>
    </rPh>
    <rPh sb="6" eb="8">
      <t>フクスウバアイジョウダンキサイイガイバアイ</t>
    </rPh>
    <phoneticPr fontId="7"/>
  </si>
  <si>
    <t>＃</t>
    <phoneticPr fontId="7"/>
  </si>
  <si>
    <t>①今回申請する事業で用いる技術やサービスの内容とその特異性を記載してください。（３００字程度）</t>
    <rPh sb="1" eb="3">
      <t>コンカイ</t>
    </rPh>
    <rPh sb="3" eb="5">
      <t>シンセイ</t>
    </rPh>
    <rPh sb="7" eb="9">
      <t>ジギョウ</t>
    </rPh>
    <rPh sb="10" eb="11">
      <t>モチ</t>
    </rPh>
    <rPh sb="13" eb="15">
      <t>ギジュツ</t>
    </rPh>
    <rPh sb="21" eb="23">
      <t>ナイヨウ</t>
    </rPh>
    <rPh sb="26" eb="29">
      <t>トクイセイ</t>
    </rPh>
    <rPh sb="30" eb="32">
      <t>キサイ</t>
    </rPh>
    <rPh sb="43" eb="44">
      <t>ジ</t>
    </rPh>
    <phoneticPr fontId="7"/>
  </si>
  <si>
    <t>②類似事業で用いた技術やサービスの内容とその特異性を記載してください。（３００字程度）</t>
    <rPh sb="1" eb="5">
      <t>ルイジジギョウ</t>
    </rPh>
    <rPh sb="39" eb="40">
      <t>ジ</t>
    </rPh>
    <phoneticPr fontId="7"/>
  </si>
  <si>
    <t>①類似事業を過去実施した、もしくは実施している国と、本申請で事業の実施を予定する国における、事業環境面（社会的リスク）の差異を説明してください。（３００字程度）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5">
      <t>シャカイテキ</t>
    </rPh>
    <rPh sb="60" eb="62">
      <t>サイ</t>
    </rPh>
    <phoneticPr fontId="7"/>
  </si>
  <si>
    <t>②事業環境面（社会的リスク）の差異が、本申請事業の実施にあたりどのような影響を与えるかを、記載してください。（３００字程度）</t>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</si>
  <si>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①類似事業を過去実施した、もしくは実施している国と、本申請で事業の実施を予定する国における、事業環境面（自然災害リスク）の差異を説明してください。（３００字程度）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6">
      <t>シゼンサイガイ</t>
    </rPh>
    <rPh sb="61" eb="63">
      <t>サイ</t>
    </rPh>
    <phoneticPr fontId="7"/>
  </si>
  <si>
    <t>②事業環境面（自然災害リスク）の差異が、本申請事業の実施にあたりどのような影響を与えるかを、記載してください。（３００字程度）</t>
    <rPh sb="7" eb="11">
      <t>シゼンサイガイ</t>
    </rPh>
    <rPh sb="20" eb="23">
      <t>ホンシンセイ</t>
    </rPh>
    <rPh sb="23" eb="25">
      <t>ジギョウ</t>
    </rPh>
    <rPh sb="26" eb="28">
      <t>ジッシ</t>
    </rPh>
    <rPh sb="37" eb="39">
      <t>エイキョウ</t>
    </rPh>
    <rPh sb="40" eb="41">
      <t>アタ</t>
    </rPh>
    <rPh sb="46" eb="48">
      <t>キサイ</t>
    </rPh>
    <rPh sb="59" eb="60">
      <t>ジ</t>
    </rPh>
    <phoneticPr fontId="7"/>
  </si>
  <si>
    <t>①類似事業を過去実施した、もしくは実施している国と、本申請で事業の実施を予定する国における、事業環境面（政治的リスク）の差異を説明してください。（３００字程度）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4">
      <t>セイジ</t>
    </rPh>
    <rPh sb="54" eb="55">
      <t>テキ</t>
    </rPh>
    <rPh sb="60" eb="62">
      <t>サイ</t>
    </rPh>
    <phoneticPr fontId="7"/>
  </si>
  <si>
    <t>②事業環境面（政治的リスク）の差異が、本申請事業の実施にあたりどのような影響を与えるかを、記載してください。（３００字程度）</t>
    <rPh sb="7" eb="9">
      <t>セイジ</t>
    </rPh>
    <rPh sb="9" eb="10">
      <t>テキ</t>
    </rPh>
    <rPh sb="19" eb="22">
      <t>ホンシンセイ</t>
    </rPh>
    <rPh sb="22" eb="24">
      <t>ジギョウ</t>
    </rPh>
    <rPh sb="25" eb="27">
      <t>ジッシ</t>
    </rPh>
    <rPh sb="36" eb="38">
      <t>エイキョウ</t>
    </rPh>
    <rPh sb="39" eb="40">
      <t>アタ</t>
    </rPh>
    <rPh sb="45" eb="47">
      <t>キサイ</t>
    </rPh>
    <rPh sb="58" eb="59">
      <t>ジ</t>
    </rPh>
    <phoneticPr fontId="7"/>
  </si>
  <si>
    <t>①類似事業を過去実施した、もしくは実施している国と、本申請で事業の実施を予定する国における、事業環境面（法的リスク）の差異を説明してください。（３００字程度）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3">
      <t>ホウ</t>
    </rPh>
    <rPh sb="53" eb="54">
      <t>テキ</t>
    </rPh>
    <rPh sb="59" eb="61">
      <t>サイ</t>
    </rPh>
    <phoneticPr fontId="7"/>
  </si>
  <si>
    <t>②事業環境面（法的リスク）の差異が、本申請事業の実施にあたりどのような影響を与えるかを、記載してください。（３００字程度）</t>
    <rPh sb="7" eb="8">
      <t>ホウ</t>
    </rPh>
    <rPh sb="8" eb="9">
      <t>テキ</t>
    </rPh>
    <rPh sb="18" eb="21">
      <t>ホンシンセイ</t>
    </rPh>
    <rPh sb="21" eb="23">
      <t>ジギョウ</t>
    </rPh>
    <rPh sb="24" eb="26">
      <t>ジッシ</t>
    </rPh>
    <rPh sb="35" eb="37">
      <t>エイキョウ</t>
    </rPh>
    <rPh sb="38" eb="39">
      <t>アタ</t>
    </rPh>
    <rPh sb="44" eb="46">
      <t>キサイ</t>
    </rPh>
    <rPh sb="57" eb="58">
      <t>ジ</t>
    </rPh>
    <phoneticPr fontId="7"/>
  </si>
  <si>
    <t>①類似事業を過去実施した、もしくは実施している国と、本申請で事業の実施を予定する国における事業環境面の差異について、社会・自然災害・政治・法以外のその他の差異がある場合には、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87" eb="89">
      <t>セツメイ</t>
    </rPh>
    <phoneticPr fontId="7"/>
  </si>
  <si>
    <t>②社会・自然災害・政治・法以外のその他の事業環境面の差異が、本申請事業の実施にあたりどのような影響を与えるかを、記載してください。（３００字程度）</t>
    <rPh sb="24" eb="25">
      <t>メン</t>
    </rPh>
    <rPh sb="30" eb="33">
      <t>ホンシンセイ</t>
    </rPh>
    <rPh sb="33" eb="35">
      <t>ジギョウ</t>
    </rPh>
    <rPh sb="36" eb="38">
      <t>ジッシ</t>
    </rPh>
    <rPh sb="47" eb="49">
      <t>エイキョウ</t>
    </rPh>
    <rPh sb="50" eb="51">
      <t>アタ</t>
    </rPh>
    <rPh sb="56" eb="58">
      <t>キサイ</t>
    </rPh>
    <rPh sb="69" eb="70">
      <t>ジ</t>
    </rPh>
    <phoneticPr fontId="7"/>
  </si>
  <si>
    <t>■様式３類似性検査シート</t>
    <rPh sb="1" eb="3">
      <t>ヨウシキ</t>
    </rPh>
    <phoneticPr fontId="7"/>
  </si>
  <si>
    <t>・共同申請者数が5社を超える場合は事務局にお問合せください。</t>
    <rPh sb="1" eb="5">
      <t>キョウドウシンセイ</t>
    </rPh>
    <rPh sb="5" eb="7">
      <t>シャスウ</t>
    </rPh>
    <rPh sb="9" eb="10">
      <t>シャ</t>
    </rPh>
    <rPh sb="11" eb="12">
      <t>コ</t>
    </rPh>
    <rPh sb="14" eb="16">
      <t>バアイ</t>
    </rPh>
    <rPh sb="17" eb="20">
      <t>ジムキョク</t>
    </rPh>
    <rPh sb="22" eb="24">
      <t>トイアワ</t>
    </rPh>
    <phoneticPr fontId="8"/>
  </si>
  <si>
    <r>
      <rPr>
        <sz val="11"/>
        <color theme="1"/>
        <rFont val="Meiryo UI"/>
        <family val="3"/>
        <charset val="128"/>
      </rPr>
      <t>プロジェクト名：○○○国／□□□事業</t>
    </r>
    <r>
      <rPr>
        <sz val="11"/>
        <color rgb="FFFF0000"/>
        <rFont val="Meiryo UI"/>
        <family val="3"/>
        <charset val="128"/>
      </rPr>
      <t>[必須]</t>
    </r>
    <rPh sb="19" eb="21">
      <t>ヒッス</t>
    </rPh>
    <phoneticPr fontId="7"/>
  </si>
  <si>
    <t>令和６年度補正グローバルサウス未来志向型共創等事業費補助金
（大型実証　非ＡＳＥＡＮ加盟国：一次公募）
類似性検査シート</t>
    <rPh sb="52" eb="57">
      <t>ルイジセイケンサ</t>
    </rPh>
    <phoneticPr fontId="8"/>
  </si>
  <si>
    <t>・参加する全企業分の情報入力されていること。なお、企業別にシートは分けること。</t>
    <phoneticPr fontId="7"/>
  </si>
  <si>
    <t>選択してください</t>
  </si>
  <si>
    <t>様式２事業計画書に記載のプロジェクト名を記入</t>
    <rPh sb="3" eb="8">
      <t>ジギョウケイカクショ</t>
    </rPh>
    <rPh sb="9" eb="11">
      <t>キサイ</t>
    </rPh>
    <rPh sb="20" eb="22">
      <t>キニュウ</t>
    </rPh>
    <phoneticPr fontId="8"/>
  </si>
  <si>
    <t>・緑色の[必須]は条件付きであるため、該当する場合に回答すること。</t>
    <rPh sb="1" eb="3">
      <t>ミドリイロ</t>
    </rPh>
    <rPh sb="5" eb="7">
      <t>ヒッス</t>
    </rPh>
    <rPh sb="9" eb="12">
      <t>ジョウケンツ</t>
    </rPh>
    <rPh sb="19" eb="21">
      <t>ガイトウ</t>
    </rPh>
    <rPh sb="23" eb="25">
      <t>バアイ</t>
    </rPh>
    <rPh sb="26" eb="28">
      <t>カイトウ</t>
    </rPh>
    <phoneticPr fontId="7"/>
  </si>
  <si>
    <t>共同申請者④の事業者名を記入</t>
    <phoneticPr fontId="7"/>
  </si>
  <si>
    <t>共同申請者⑤の事業者名を記入</t>
    <phoneticPr fontId="7"/>
  </si>
  <si>
    <r>
      <t>過去に実施された、もしくは実施されている事業の中で、事業内容、分野、技術・サービスが類似した海外展開事業の実績はありますか。ある場合は、その件数まで併せて選択してください。</t>
    </r>
    <r>
      <rPr>
        <sz val="11"/>
        <color rgb="FFFF0000"/>
        <rFont val="Meiryo UI"/>
        <family val="3"/>
        <charset val="128"/>
      </rPr>
      <t>[必須]</t>
    </r>
    <rPh sb="23" eb="24">
      <t>ナカ</t>
    </rPh>
    <rPh sb="53" eb="55">
      <t>ジッセキ</t>
    </rPh>
    <rPh sb="64" eb="66">
      <t>バアイ</t>
    </rPh>
    <rPh sb="70" eb="72">
      <t>ケンスウ</t>
    </rPh>
    <rPh sb="74" eb="75">
      <t>アワ</t>
    </rPh>
    <rPh sb="77" eb="79">
      <t>センタク</t>
    </rPh>
    <phoneticPr fontId="7"/>
  </si>
  <si>
    <r>
      <t>過去に実施された、もしくは実施されている類似事業について、右記の項目に沿って記載してください。ただし、類似事業が複数ある場合は最も類似性が高いと考えられる事業について、記載をしてください。</t>
    </r>
    <r>
      <rPr>
        <sz val="11"/>
        <color rgb="FFFF0000"/>
        <rFont val="Meiryo UI"/>
        <family val="3"/>
        <charset val="128"/>
      </rPr>
      <t>[必須]</t>
    </r>
    <rPh sb="29" eb="30">
      <t>ミギ</t>
    </rPh>
    <phoneticPr fontId="7"/>
  </si>
  <si>
    <t>①事業名称</t>
    <phoneticPr fontId="7"/>
  </si>
  <si>
    <t>②実施年度</t>
    <rPh sb="1" eb="5">
      <t>ジッシネンド</t>
    </rPh>
    <phoneticPr fontId="7"/>
  </si>
  <si>
    <t>③実施国</t>
    <rPh sb="1" eb="4">
      <t>ジッシコク</t>
    </rPh>
    <phoneticPr fontId="7"/>
  </si>
  <si>
    <t>④申請時点での実施状況（実施完了／実施中）</t>
    <phoneticPr fontId="7"/>
  </si>
  <si>
    <t>⑤事業の概要（事業内容、分野、技術・サービスの具体について、５００字程度で記載）</t>
    <phoneticPr fontId="7"/>
  </si>
  <si>
    <t>⑥事業実施後の受注や事業化の状況（２００字程度）</t>
    <phoneticPr fontId="7"/>
  </si>
  <si>
    <t>⑦受注や事業化に至っていない場合の理由（２００字程度）</t>
    <phoneticPr fontId="7"/>
  </si>
  <si>
    <t>⑧公的機関の委託費や補助金により実施したものですか。</t>
    <phoneticPr fontId="7"/>
  </si>
  <si>
    <t>【類似事業が複数ある場合】
上段セルに記載した以外にもある場合、右記の項目に沿って記載してください。[必須]</t>
    <rPh sb="1" eb="5">
      <t>ルイジジギョウ</t>
    </rPh>
    <rPh sb="6" eb="8">
      <t>フクスウ</t>
    </rPh>
    <rPh sb="10" eb="12">
      <t>バアイ</t>
    </rPh>
    <rPh sb="14" eb="16">
      <t>ジョウダン</t>
    </rPh>
    <rPh sb="19" eb="21">
      <t>キサイ</t>
    </rPh>
    <rPh sb="23" eb="25">
      <t>イガイ</t>
    </rPh>
    <rPh sb="29" eb="31">
      <t>バアイ</t>
    </rPh>
    <rPh sb="32" eb="33">
      <t>ミギ</t>
    </rPh>
    <rPh sb="33" eb="34">
      <t>キ</t>
    </rPh>
    <phoneticPr fontId="7"/>
  </si>
  <si>
    <t>以下は、#２～#9に記載した事業（過去に実施された、もしくは実施されている類似事業。ただし、類似事業が複数ある場合は最も類似性が高いと考えられる事業）について記載すること。</t>
    <rPh sb="0" eb="2">
      <t>イカ</t>
    </rPh>
    <rPh sb="10" eb="12">
      <t>キサイ</t>
    </rPh>
    <rPh sb="14" eb="16">
      <t>ジギョウ</t>
    </rPh>
    <rPh sb="79" eb="81">
      <t>キサイキサイ</t>
    </rPh>
    <phoneticPr fontId="7"/>
  </si>
  <si>
    <t>技術面</t>
    <rPh sb="0" eb="3">
      <t>ギジュツメン</t>
    </rPh>
    <phoneticPr fontId="7"/>
  </si>
  <si>
    <t>事業環境面　①社会的リスク（住民の抗議活動、社会的な不満等による
プロジェクトの遅延等）</t>
    <rPh sb="0" eb="5">
      <t>ジギョウカンキョウメン</t>
    </rPh>
    <rPh sb="7" eb="10">
      <t>シャカイテキ</t>
    </rPh>
    <rPh sb="14" eb="16">
      <t>ジュウミン</t>
    </rPh>
    <rPh sb="17" eb="21">
      <t>コウギカツドウ</t>
    </rPh>
    <rPh sb="22" eb="25">
      <t>シャカイテキ</t>
    </rPh>
    <rPh sb="26" eb="28">
      <t>フマン</t>
    </rPh>
    <rPh sb="28" eb="29">
      <t>ナド</t>
    </rPh>
    <rPh sb="40" eb="42">
      <t>チエン</t>
    </rPh>
    <rPh sb="42" eb="43">
      <t>ナド</t>
    </rPh>
    <phoneticPr fontId="7"/>
  </si>
  <si>
    <t>事業環境面　②自然災害リスク（地震、洪水、台風等）</t>
    <phoneticPr fontId="7"/>
  </si>
  <si>
    <t>事業環境面　③政治的リスク（政治的不安定や政権交代、政策変更等）</t>
    <rPh sb="0" eb="5">
      <t>ジギョウカンキョウメン</t>
    </rPh>
    <rPh sb="7" eb="10">
      <t>セイジテキ</t>
    </rPh>
    <rPh sb="14" eb="20">
      <t>セイジテキフアンテイ</t>
    </rPh>
    <rPh sb="21" eb="25">
      <t>セイケンコウタイ</t>
    </rPh>
    <rPh sb="26" eb="30">
      <t>セイサクヘンコウ</t>
    </rPh>
    <rPh sb="30" eb="31">
      <t>ナド</t>
    </rPh>
    <phoneticPr fontId="7"/>
  </si>
  <si>
    <t>事業環境面　④法的リスク（法律や規制の変更、外国企業に対する特別な規制）</t>
    <rPh sb="7" eb="9">
      <t>ホウテキ</t>
    </rPh>
    <rPh sb="13" eb="15">
      <t>ホウリツ</t>
    </rPh>
    <rPh sb="16" eb="18">
      <t>キセイ</t>
    </rPh>
    <rPh sb="19" eb="21">
      <t>ヘンコウ</t>
    </rPh>
    <rPh sb="22" eb="26">
      <t>ガイコクキギョウ</t>
    </rPh>
    <rPh sb="27" eb="28">
      <t>タイ</t>
    </rPh>
    <rPh sb="30" eb="32">
      <t>トクベツ</t>
    </rPh>
    <rPh sb="34" eb="36">
      <t>キセイ</t>
    </rPh>
    <phoneticPr fontId="7"/>
  </si>
  <si>
    <t>事業環境面　⑤その他リスク（具体的リスク）</t>
    <rPh sb="0" eb="5">
      <t>ジギョウカンキョウメン</t>
    </rPh>
    <rPh sb="9" eb="10">
      <t>ホカ</t>
    </rPh>
    <rPh sb="14" eb="17">
      <t>グタイテキ</t>
    </rPh>
    <phoneticPr fontId="7"/>
  </si>
  <si>
    <t>幹事法人の事業者名を記入</t>
    <phoneticPr fontId="7"/>
  </si>
  <si>
    <t>共同申請者①の事業者名を記入</t>
    <phoneticPr fontId="7"/>
  </si>
  <si>
    <t>共同申請者②の事業者名を記入</t>
    <phoneticPr fontId="7"/>
  </si>
  <si>
    <t>共同申請者③の事業者名を記入</t>
    <phoneticPr fontId="7"/>
  </si>
  <si>
    <t>※行を追加する場合は、これより下に行を追加すること</t>
    <phoneticPr fontId="7"/>
  </si>
  <si>
    <t>※行を追加する場合は、これより下に行を追加すること</t>
  </si>
  <si>
    <t>共同申請用</t>
    <rPh sb="0" eb="2">
      <t>キョウドウ</t>
    </rPh>
    <rPh sb="2" eb="4">
      <t>シンセイ</t>
    </rPh>
    <rPh sb="4" eb="5">
      <t>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</si>
</sst>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color theme="1"/>
      <name val="Meiryo UI"/>
      <family val="3"/>
      <charset val="128"/>
    </font>
    <font>
      <sz val="11"/>
      <color rgb="FF000000"/>
      <name val="Meiryo UI"/>
      <family val="3"/>
      <charset val="128"/>
    </font>
    <font>
      <sz val="6"/>
      <name val="Meiryo UI"/>
      <family val="2"/>
      <charset val="128"/>
    </font>
    <font>
      <sz val="11"/>
      <color theme="1"/>
      <name val="Meiryo UI"/>
      <family val="2"/>
      <charset val="128"/>
    </font>
    <font>
      <sz val="11"/>
      <name val="Meiryo UI"/>
      <family val="3"/>
      <charset val="128"/>
    </font>
    <font>
      <sz val="11"/>
      <color rgb="FFFF0000"/>
      <name val="Meiryo UI"/>
      <family val="3"/>
      <charset val="128"/>
    </font>
    <font>
      <sz val="11"/>
      <color rgb="FF00B050"/>
      <name val="Meiryo UI"/>
      <family val="3"/>
      <charset val="128"/>
    </font>
    <font>
      <b/>
      <sz val="12"/>
      <color theme="1"/>
      <name val="Meiryo UI"/>
      <family val="3"/>
      <charset val="128"/>
    </font>
    <font>
      <b/>
      <sz val="14"/>
      <color theme="1"/>
      <name val="Meiryo UI"/>
      <family val="3"/>
      <charset val="128"/>
    </font>
    <font>
      <b/>
      <sz val="16"/>
      <name val="Meiryo UI"/>
      <family val="3"/>
      <charset val="128"/>
    </font>
    <font>
      <sz val="11"/>
      <color rgb="FFC00000"/>
      <name val="Meiryo UI"/>
      <family val="3"/>
      <charset val="128"/>
    </font>
    <font>
      <b/>
      <sz val="16"/>
      <color theme="1"/>
      <name val="Meiryo UI"/>
      <family val="3"/>
      <charset val="128"/>
    </font>
    <font>
      <b/>
      <sz val="11"/>
      <color theme="1"/>
      <name val="Meiryo UI"/>
      <family val="3"/>
      <charset val="128"/>
    </font>
    <font>
      <b/>
      <sz val="12"/>
      <color rgb="FFFF0000"/>
      <name val="Meiryo UI"/>
      <family val="3"/>
      <charset val="128"/>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rgb="FF000000"/>
      </patternFill>
    </fill>
  </fills>
  <borders count="14">
    <border>
      <left/>
      <right/>
      <top/>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diagonal/>
    </border>
    <border>
      <left style="hair">
        <color indexed="64"/>
      </left>
      <right/>
      <top style="hair">
        <color indexed="64"/>
      </top>
      <bottom/>
      <diagonal/>
    </border>
    <border>
      <left style="hair">
        <color indexed="64"/>
      </left>
      <right/>
      <top/>
      <bottom/>
      <diagonal/>
    </border>
    <border>
      <left/>
      <right style="hair">
        <color auto="1"/>
      </right>
      <top/>
      <bottom style="hair">
        <color indexed="64"/>
      </bottom>
      <diagonal/>
    </border>
    <border>
      <left/>
      <right/>
      <top style="hair">
        <color indexed="64"/>
      </top>
      <bottom/>
      <diagonal/>
    </border>
    <border>
      <left style="hair">
        <color indexed="64"/>
      </left>
      <right/>
      <top/>
      <bottom style="hair">
        <color indexed="64"/>
      </bottom>
      <diagonal/>
    </border>
  </borders>
  <cellStyleXfs count="8">
    <xf numFmtId="0" fontId="0" fillId="0" borderId="0"/>
    <xf numFmtId="0" fontId="6" fillId="0" borderId="0">
      <alignment vertical="center"/>
    </xf>
    <xf numFmtId="0" fontId="5" fillId="0" borderId="0">
      <alignment vertical="center"/>
    </xf>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08">
    <xf numFmtId="0" fontId="0" fillId="0" borderId="0" xfId="0"/>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2" xfId="0" applyFont="1" applyBorder="1" applyAlignment="1">
      <alignment vertical="center"/>
    </xf>
    <xf numFmtId="0" fontId="17" fillId="0" borderId="0" xfId="0" applyFont="1" applyAlignment="1">
      <alignment vertical="center"/>
    </xf>
    <xf numFmtId="0" fontId="9" fillId="0" borderId="0" xfId="0" applyFont="1"/>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12" xfId="0" applyFont="1" applyBorder="1"/>
    <xf numFmtId="0" fontId="9" fillId="0" borderId="0" xfId="0" applyFont="1" applyAlignment="1">
      <alignment wrapText="1"/>
    </xf>
    <xf numFmtId="0" fontId="19" fillId="0" borderId="0" xfId="0" applyFont="1" applyAlignment="1">
      <alignment vertical="center"/>
    </xf>
    <xf numFmtId="0" fontId="9" fillId="0" borderId="0" xfId="0" applyFont="1" applyAlignment="1">
      <alignment vertical="center"/>
    </xf>
    <xf numFmtId="0" fontId="20" fillId="0" borderId="0" xfId="0" applyFont="1" applyAlignment="1">
      <alignment horizontal="center" vertical="center" wrapText="1"/>
    </xf>
    <xf numFmtId="0" fontId="9" fillId="0" borderId="0" xfId="0" applyFont="1" applyAlignment="1">
      <alignment horizontal="right" vertical="center"/>
    </xf>
    <xf numFmtId="49" fontId="13" fillId="0" borderId="5" xfId="3" applyNumberFormat="1" applyFont="1" applyBorder="1" applyAlignment="1" applyProtection="1">
      <alignment horizontal="left" vertical="center" wrapText="1"/>
      <protection locked="0"/>
    </xf>
    <xf numFmtId="0" fontId="9" fillId="0" borderId="0" xfId="6" applyFont="1">
      <alignment vertical="center"/>
    </xf>
    <xf numFmtId="0" fontId="9" fillId="0" borderId="0" xfId="6" applyFont="1" applyAlignment="1">
      <alignment vertical="center" wrapText="1"/>
    </xf>
    <xf numFmtId="0" fontId="9" fillId="0" borderId="0" xfId="6" applyFont="1" applyAlignment="1">
      <alignment horizontal="center" vertical="center"/>
    </xf>
    <xf numFmtId="0" fontId="9" fillId="0" borderId="0" xfId="6" applyFont="1" applyAlignment="1">
      <alignment vertical="top"/>
    </xf>
    <xf numFmtId="0" fontId="21" fillId="6" borderId="2" xfId="6" applyFont="1" applyFill="1" applyBorder="1" applyAlignment="1">
      <alignment horizontal="center" vertical="center"/>
    </xf>
    <xf numFmtId="0" fontId="9" fillId="2" borderId="1" xfId="6" applyFont="1" applyFill="1" applyBorder="1" applyAlignment="1">
      <alignment horizontal="center" vertical="center"/>
    </xf>
    <xf numFmtId="0" fontId="10" fillId="3" borderId="2" xfId="6" applyFont="1" applyFill="1" applyBorder="1" applyAlignment="1">
      <alignment horizontal="left" vertical="center" wrapText="1" readingOrder="1"/>
    </xf>
    <xf numFmtId="0" fontId="9" fillId="0" borderId="2" xfId="6" applyFont="1" applyBorder="1" applyAlignment="1">
      <alignment horizontal="left" vertical="center" wrapText="1"/>
    </xf>
    <xf numFmtId="0" fontId="9" fillId="0" borderId="2" xfId="6" applyFont="1" applyBorder="1">
      <alignment vertical="center"/>
    </xf>
    <xf numFmtId="0" fontId="21" fillId="6" borderId="2" xfId="6" applyFont="1" applyFill="1" applyBorder="1" applyAlignment="1">
      <alignment horizontal="center" vertical="center" wrapText="1"/>
    </xf>
    <xf numFmtId="0" fontId="22" fillId="0" borderId="0" xfId="0" applyFont="1" applyAlignment="1">
      <alignment vertical="center"/>
    </xf>
    <xf numFmtId="0" fontId="9" fillId="4" borderId="2" xfId="6" applyFont="1" applyFill="1" applyBorder="1" applyAlignment="1">
      <alignment horizontal="center" vertical="center"/>
    </xf>
    <xf numFmtId="0" fontId="10" fillId="7" borderId="3" xfId="0" applyFont="1" applyFill="1" applyBorder="1" applyAlignment="1" applyProtection="1">
      <alignment horizontal="left" vertical="center" wrapText="1"/>
      <protection locked="0"/>
    </xf>
    <xf numFmtId="0" fontId="10" fillId="7" borderId="2" xfId="0" applyFont="1" applyFill="1" applyBorder="1" applyAlignment="1" applyProtection="1">
      <alignment horizontal="left" vertical="center" wrapText="1"/>
      <protection locked="0"/>
    </xf>
    <xf numFmtId="0" fontId="9" fillId="4" borderId="2" xfId="6" applyFont="1" applyFill="1" applyBorder="1" applyAlignment="1" applyProtection="1">
      <alignment horizontal="center" vertical="center"/>
      <protection locked="0"/>
    </xf>
    <xf numFmtId="0" fontId="10" fillId="0" borderId="3" xfId="0" applyFont="1" applyBorder="1" applyAlignment="1" applyProtection="1">
      <alignment horizontal="left" vertical="center" wrapText="1" indent="2"/>
      <protection locked="0"/>
    </xf>
    <xf numFmtId="0" fontId="9" fillId="0" borderId="0" xfId="0" applyFont="1" applyProtection="1">
      <protection locked="0"/>
    </xf>
    <xf numFmtId="49" fontId="13" fillId="0" borderId="3" xfId="3" applyNumberFormat="1" applyFont="1" applyBorder="1" applyAlignment="1">
      <alignment horizontal="left" vertical="center" wrapText="1"/>
    </xf>
    <xf numFmtId="49" fontId="13" fillId="0" borderId="3" xfId="3" applyNumberFormat="1" applyFont="1" applyBorder="1" applyAlignment="1">
      <alignment vertical="center" wrapText="1"/>
    </xf>
    <xf numFmtId="49" fontId="13" fillId="0" borderId="5" xfId="3" applyNumberFormat="1" applyFont="1" applyBorder="1" applyAlignment="1">
      <alignment horizontal="left" vertical="center" wrapText="1"/>
    </xf>
    <xf numFmtId="49" fontId="9" fillId="0" borderId="3" xfId="3" applyNumberFormat="1" applyFont="1" applyBorder="1" applyAlignment="1">
      <alignment vertical="center" wrapText="1"/>
    </xf>
    <xf numFmtId="49" fontId="13" fillId="0" borderId="12" xfId="3" applyNumberFormat="1" applyFont="1" applyBorder="1" applyAlignment="1">
      <alignment vertical="center" wrapText="1"/>
    </xf>
    <xf numFmtId="0" fontId="13" fillId="0" borderId="4" xfId="3" applyFont="1" applyBorder="1" applyAlignment="1" applyProtection="1">
      <alignment horizontal="left" vertical="center" wrapText="1"/>
      <protection locked="0"/>
    </xf>
    <xf numFmtId="0" fontId="9" fillId="0" borderId="0" xfId="7" applyFont="1">
      <alignment vertical="center"/>
    </xf>
    <xf numFmtId="0" fontId="9" fillId="0" borderId="0" xfId="7" applyFont="1" applyAlignment="1">
      <alignment vertical="center" wrapText="1"/>
    </xf>
    <xf numFmtId="0" fontId="9" fillId="0" borderId="0" xfId="7" applyFont="1" applyAlignment="1">
      <alignment horizontal="center" vertical="center"/>
    </xf>
    <xf numFmtId="0" fontId="9" fillId="0" borderId="0" xfId="7" applyFont="1" applyAlignment="1">
      <alignment vertical="top"/>
    </xf>
    <xf numFmtId="0" fontId="21" fillId="6" borderId="2" xfId="7" applyFont="1" applyFill="1" applyBorder="1" applyAlignment="1">
      <alignment horizontal="center" vertical="center"/>
    </xf>
    <xf numFmtId="0" fontId="9" fillId="2" borderId="1" xfId="7" applyFont="1" applyFill="1" applyBorder="1" applyAlignment="1">
      <alignment horizontal="center" vertical="center"/>
    </xf>
    <xf numFmtId="0" fontId="10" fillId="3" borderId="2" xfId="7" applyFont="1" applyFill="1" applyBorder="1" applyAlignment="1">
      <alignment horizontal="left" vertical="center" wrapText="1" readingOrder="1"/>
    </xf>
    <xf numFmtId="0" fontId="10" fillId="7" borderId="3" xfId="0" applyFont="1" applyFill="1" applyBorder="1" applyAlignment="1">
      <alignment horizontal="left" vertical="center" wrapText="1"/>
    </xf>
    <xf numFmtId="0" fontId="9" fillId="0" borderId="2" xfId="7" applyFont="1" applyBorder="1" applyAlignment="1">
      <alignment horizontal="left" vertical="center" wrapText="1"/>
    </xf>
    <xf numFmtId="0" fontId="9" fillId="0" borderId="2" xfId="7" applyFont="1" applyBorder="1">
      <alignment vertical="center"/>
    </xf>
    <xf numFmtId="0" fontId="21" fillId="6" borderId="2" xfId="7" applyFont="1" applyFill="1" applyBorder="1" applyAlignment="1">
      <alignment horizontal="center" vertical="center" wrapText="1"/>
    </xf>
    <xf numFmtId="0" fontId="13" fillId="0" borderId="2" xfId="3" applyFont="1" applyBorder="1" applyAlignment="1">
      <alignment horizontal="left" vertical="center" wrapText="1"/>
    </xf>
    <xf numFmtId="0" fontId="10" fillId="7" borderId="2" xfId="0" applyFont="1" applyFill="1" applyBorder="1" applyAlignment="1">
      <alignment horizontal="left" vertical="center" wrapText="1"/>
    </xf>
    <xf numFmtId="0" fontId="9" fillId="4" borderId="2" xfId="7" applyFont="1" applyFill="1" applyBorder="1" applyAlignment="1">
      <alignment horizontal="center" vertical="center"/>
    </xf>
    <xf numFmtId="0" fontId="9" fillId="4" borderId="2" xfId="7" applyFont="1" applyFill="1" applyBorder="1" applyAlignment="1">
      <alignment horizontal="left" vertical="center"/>
    </xf>
    <xf numFmtId="0" fontId="10" fillId="0" borderId="3" xfId="0" applyFont="1" applyBorder="1" applyAlignment="1">
      <alignment horizontal="left" vertical="center" wrapText="1" indent="2"/>
    </xf>
    <xf numFmtId="0" fontId="9" fillId="4" borderId="2" xfId="6" applyFont="1" applyFill="1" applyBorder="1" applyAlignment="1">
      <alignment horizontal="left" vertical="center"/>
    </xf>
    <xf numFmtId="0" fontId="9" fillId="0" borderId="6" xfId="0" applyFont="1" applyBorder="1" applyAlignment="1" applyProtection="1">
      <alignment horizontal="center" vertical="center"/>
      <protection locked="0"/>
    </xf>
    <xf numFmtId="49" fontId="13" fillId="0" borderId="13" xfId="3" applyNumberFormat="1" applyFont="1" applyBorder="1" applyProtection="1">
      <alignment vertical="center"/>
      <protection locked="0"/>
    </xf>
    <xf numFmtId="0" fontId="13" fillId="0" borderId="6" xfId="3" applyFont="1" applyBorder="1" applyAlignment="1">
      <alignment horizontal="center" vertical="center" wrapText="1"/>
    </xf>
    <xf numFmtId="49" fontId="13" fillId="0" borderId="13" xfId="3" applyNumberFormat="1" applyFont="1" applyBorder="1" applyAlignment="1">
      <alignment vertical="center" wrapText="1"/>
    </xf>
    <xf numFmtId="0" fontId="18" fillId="0" borderId="0" xfId="0" applyFont="1" applyAlignment="1">
      <alignment horizontal="center" vertical="center" wrapText="1"/>
    </xf>
    <xf numFmtId="0" fontId="18" fillId="5" borderId="0" xfId="0" applyFont="1" applyFill="1" applyAlignment="1">
      <alignment horizontal="center" vertical="center" wrapText="1"/>
    </xf>
    <xf numFmtId="0" fontId="14" fillId="0" borderId="1" xfId="7" applyFont="1" applyBorder="1" applyAlignment="1">
      <alignment vertical="center" wrapText="1"/>
    </xf>
    <xf numFmtId="0" fontId="14" fillId="0" borderId="3" xfId="7" applyFont="1" applyBorder="1">
      <alignment vertical="center"/>
    </xf>
    <xf numFmtId="0" fontId="16" fillId="0" borderId="0" xfId="7" applyFont="1" applyAlignment="1">
      <alignment horizontal="left" vertical="center"/>
    </xf>
    <xf numFmtId="0" fontId="21" fillId="6" borderId="1" xfId="7" applyFont="1" applyFill="1" applyBorder="1" applyAlignment="1">
      <alignment horizontal="center" vertical="center"/>
    </xf>
    <xf numFmtId="0" fontId="21" fillId="6" borderId="3" xfId="7" applyFont="1" applyFill="1" applyBorder="1" applyAlignment="1">
      <alignment horizontal="center" vertical="center"/>
    </xf>
    <xf numFmtId="0" fontId="10" fillId="7" borderId="1" xfId="0" applyFont="1" applyFill="1" applyBorder="1" applyAlignment="1">
      <alignment horizontal="left" vertical="center" wrapText="1"/>
    </xf>
    <xf numFmtId="0" fontId="10" fillId="7" borderId="3" xfId="0" applyFont="1" applyFill="1" applyBorder="1" applyAlignment="1">
      <alignment horizontal="left" vertical="center" wrapText="1"/>
    </xf>
    <xf numFmtId="49" fontId="13" fillId="0" borderId="1" xfId="3" applyNumberFormat="1" applyFont="1" applyBorder="1" applyAlignment="1">
      <alignment horizontal="left" vertical="center" wrapText="1"/>
    </xf>
    <xf numFmtId="49" fontId="13" fillId="0" borderId="3" xfId="3" applyNumberFormat="1" applyFont="1" applyBorder="1" applyAlignment="1">
      <alignment horizontal="left" vertical="center" wrapText="1"/>
    </xf>
    <xf numFmtId="0" fontId="13" fillId="0" borderId="8" xfId="3" applyFont="1" applyBorder="1" applyAlignment="1">
      <alignment horizontal="center" vertical="center" wrapText="1"/>
    </xf>
    <xf numFmtId="0" fontId="13" fillId="0" borderId="4" xfId="3" applyFont="1" applyBorder="1" applyAlignment="1">
      <alignment horizontal="center" vertical="center" wrapText="1"/>
    </xf>
    <xf numFmtId="0" fontId="13" fillId="0" borderId="6" xfId="3" applyFont="1" applyBorder="1" applyAlignment="1">
      <alignment horizontal="center" vertical="center" wrapText="1"/>
    </xf>
    <xf numFmtId="49" fontId="13" fillId="0" borderId="9" xfId="3" applyNumberFormat="1" applyFont="1" applyBorder="1" applyAlignment="1">
      <alignment horizontal="left" vertical="center" wrapText="1"/>
    </xf>
    <xf numFmtId="49" fontId="13" fillId="0" borderId="10" xfId="3" applyNumberFormat="1" applyFont="1" applyBorder="1" applyAlignment="1">
      <alignment horizontal="left" vertical="center" wrapText="1"/>
    </xf>
    <xf numFmtId="49" fontId="13" fillId="0" borderId="13" xfId="3" applyNumberFormat="1" applyFont="1" applyBorder="1" applyAlignment="1">
      <alignment horizontal="left" vertical="center" wrapText="1"/>
    </xf>
    <xf numFmtId="49" fontId="15" fillId="0" borderId="9" xfId="3" applyNumberFormat="1" applyFont="1" applyBorder="1" applyAlignment="1">
      <alignment vertical="center" wrapText="1"/>
    </xf>
    <xf numFmtId="49" fontId="13" fillId="0" borderId="10" xfId="3" applyNumberFormat="1" applyFont="1" applyBorder="1" applyAlignment="1">
      <alignment vertical="center" wrapText="1"/>
    </xf>
    <xf numFmtId="49" fontId="13" fillId="0" borderId="13" xfId="3" applyNumberFormat="1" applyFont="1" applyBorder="1" applyAlignment="1">
      <alignment vertical="center" wrapText="1"/>
    </xf>
    <xf numFmtId="0" fontId="9" fillId="0" borderId="8" xfId="0" applyFont="1" applyBorder="1" applyAlignment="1">
      <alignment vertical="center" wrapText="1"/>
    </xf>
    <xf numFmtId="0" fontId="9" fillId="0" borderId="4"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3" fillId="0" borderId="8" xfId="3" applyFont="1" applyBorder="1" applyAlignment="1">
      <alignment horizontal="left" vertical="center" wrapText="1"/>
    </xf>
    <xf numFmtId="0" fontId="13" fillId="0" borderId="4" xfId="3" applyFont="1" applyBorder="1" applyAlignment="1">
      <alignment horizontal="left" vertical="center" wrapText="1"/>
    </xf>
    <xf numFmtId="0" fontId="13" fillId="0" borderId="6" xfId="3" applyFont="1" applyBorder="1" applyAlignment="1">
      <alignment horizontal="left" vertical="center" wrapText="1"/>
    </xf>
    <xf numFmtId="49" fontId="9" fillId="0" borderId="9" xfId="3" applyNumberFormat="1" applyFont="1" applyBorder="1" applyAlignment="1">
      <alignment horizontal="left" vertical="center" wrapText="1"/>
    </xf>
    <xf numFmtId="49" fontId="9" fillId="0" borderId="5" xfId="3" applyNumberFormat="1" applyFont="1" applyBorder="1" applyAlignment="1">
      <alignment horizontal="left" vertical="center" wrapText="1"/>
    </xf>
    <xf numFmtId="49" fontId="9" fillId="0" borderId="10" xfId="3" applyNumberFormat="1" applyFont="1" applyBorder="1" applyAlignment="1">
      <alignment horizontal="left" vertical="center" wrapText="1"/>
    </xf>
    <xf numFmtId="49" fontId="9" fillId="0" borderId="7" xfId="3" applyNumberFormat="1" applyFont="1" applyBorder="1" applyAlignment="1">
      <alignment horizontal="left" vertical="center" wrapText="1"/>
    </xf>
    <xf numFmtId="49" fontId="9" fillId="0" borderId="13" xfId="3" applyNumberFormat="1" applyFont="1" applyBorder="1" applyAlignment="1">
      <alignment horizontal="left" vertical="center" wrapText="1"/>
    </xf>
    <xf numFmtId="49" fontId="9" fillId="0" borderId="11" xfId="3" applyNumberFormat="1" applyFont="1" applyBorder="1" applyAlignment="1">
      <alignment horizontal="left" vertical="center" wrapText="1"/>
    </xf>
    <xf numFmtId="0" fontId="9" fillId="0" borderId="8"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14" fillId="0" borderId="1" xfId="6" applyFont="1" applyBorder="1" applyAlignment="1">
      <alignment vertical="center" wrapText="1"/>
    </xf>
    <xf numFmtId="0" fontId="14" fillId="0" borderId="3" xfId="6" applyFont="1" applyBorder="1">
      <alignment vertical="center"/>
    </xf>
    <xf numFmtId="0" fontId="16" fillId="0" borderId="0" xfId="6" applyFont="1" applyAlignment="1">
      <alignment horizontal="left" vertical="center"/>
    </xf>
    <xf numFmtId="0" fontId="21" fillId="6" borderId="1" xfId="6" applyFont="1" applyFill="1" applyBorder="1" applyAlignment="1">
      <alignment horizontal="center" vertical="center"/>
    </xf>
    <xf numFmtId="0" fontId="21" fillId="6" borderId="3" xfId="6" applyFont="1" applyFill="1" applyBorder="1" applyAlignment="1">
      <alignment horizontal="center" vertical="center"/>
    </xf>
    <xf numFmtId="0" fontId="10" fillId="7" borderId="1" xfId="0" applyFont="1" applyFill="1" applyBorder="1" applyAlignment="1" applyProtection="1">
      <alignment horizontal="left" vertical="center" wrapText="1"/>
      <protection locked="0"/>
    </xf>
    <xf numFmtId="0" fontId="10" fillId="7" borderId="3" xfId="0" applyFont="1" applyFill="1" applyBorder="1" applyAlignment="1" applyProtection="1">
      <alignment horizontal="left" vertical="center" wrapText="1"/>
      <protection locked="0"/>
    </xf>
  </cellXfs>
  <cellStyles count="8">
    <cellStyle name="標準" xfId="0" builtinId="0"/>
    <cellStyle name="標準 2" xfId="1" xr:uid="{CFB818D1-B9BB-4DB1-8117-25BFD3E31E77}"/>
    <cellStyle name="標準 3" xfId="2" xr:uid="{CD23D8DA-FD20-4272-99E7-E5068FC10D46}"/>
    <cellStyle name="標準 3 2" xfId="4" xr:uid="{ED889BCD-CB81-4B71-A9A1-1494F3BFCB3C}"/>
    <cellStyle name="標準 3 3" xfId="5" xr:uid="{62D3B211-A2DF-4131-8A14-48DB52FE38B7}"/>
    <cellStyle name="標準 3 4" xfId="6" xr:uid="{9DDA3352-9EAD-4B21-8A65-4AF5097013A8}"/>
    <cellStyle name="標準 3 5" xfId="7" xr:uid="{59DF3CE0-6D36-453B-AD36-6980C72AB3A2}"/>
    <cellStyle name="標準 4" xfId="3" xr:uid="{3F5BCB8F-7DFE-4C35-8670-01052ADE5CD2}"/>
  </cellStyles>
  <dxfs count="104">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s>
  <tableStyles count="0" defaultTableStyle="TableStyleMedium2" defaultPivotStyle="PivotStyleLight16"/>
  <colors>
    <mruColors>
      <color rgb="FF44546A"/>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K$31" lockText="1" noThreeD="1"/>
</file>

<file path=xl/ctrlProps/ctrlProp10.xml><?xml version="1.0" encoding="utf-8"?>
<formControlPr xmlns="http://schemas.microsoft.com/office/spreadsheetml/2009/9/main" objectType="CheckBox" fmlaLink="$K$34" lockText="1" noThreeD="1"/>
</file>

<file path=xl/ctrlProps/ctrlProp11.xml><?xml version="1.0" encoding="utf-8"?>
<formControlPr xmlns="http://schemas.microsoft.com/office/spreadsheetml/2009/9/main" objectType="CheckBox" fmlaLink="$K$35" lockText="1" noThreeD="1"/>
</file>

<file path=xl/ctrlProps/ctrlProp12.xml><?xml version="1.0" encoding="utf-8"?>
<formControlPr xmlns="http://schemas.microsoft.com/office/spreadsheetml/2009/9/main" objectType="CheckBox" fmlaLink="$K$36" lockText="1" noThreeD="1"/>
</file>

<file path=xl/ctrlProps/ctrlProp13.xml><?xml version="1.0" encoding="utf-8"?>
<formControlPr xmlns="http://schemas.microsoft.com/office/spreadsheetml/2009/9/main" objectType="CheckBox" fmlaLink="$K$30" lockText="1" noThreeD="1"/>
</file>

<file path=xl/ctrlProps/ctrlProp14.xml><?xml version="1.0" encoding="utf-8"?>
<formControlPr xmlns="http://schemas.microsoft.com/office/spreadsheetml/2009/9/main" objectType="CheckBox" fmlaLink="$K$31" lockText="1" noThreeD="1"/>
</file>

<file path=xl/ctrlProps/ctrlProp15.xml><?xml version="1.0" encoding="utf-8"?>
<formControlPr xmlns="http://schemas.microsoft.com/office/spreadsheetml/2009/9/main" objectType="CheckBox" fmlaLink="$K$32" lockText="1" noThreeD="1"/>
</file>

<file path=xl/ctrlProps/ctrlProp16.xml><?xml version="1.0" encoding="utf-8"?>
<formControlPr xmlns="http://schemas.microsoft.com/office/spreadsheetml/2009/9/main" objectType="CheckBox" fmlaLink="$K$33" lockText="1" noThreeD="1"/>
</file>

<file path=xl/ctrlProps/ctrlProp17.xml><?xml version="1.0" encoding="utf-8"?>
<formControlPr xmlns="http://schemas.microsoft.com/office/spreadsheetml/2009/9/main" objectType="CheckBox" fmlaLink="$K$34" lockText="1" noThreeD="1"/>
</file>

<file path=xl/ctrlProps/ctrlProp18.xml><?xml version="1.0" encoding="utf-8"?>
<formControlPr xmlns="http://schemas.microsoft.com/office/spreadsheetml/2009/9/main" objectType="CheckBox" fmlaLink="$K$35" lockText="1" noThreeD="1"/>
</file>

<file path=xl/ctrlProps/ctrlProp19.xml><?xml version="1.0" encoding="utf-8"?>
<formControlPr xmlns="http://schemas.microsoft.com/office/spreadsheetml/2009/9/main" objectType="CheckBox" fmlaLink="$K$30" lockText="1" noThreeD="1"/>
</file>

<file path=xl/ctrlProps/ctrlProp2.xml><?xml version="1.0" encoding="utf-8"?>
<formControlPr xmlns="http://schemas.microsoft.com/office/spreadsheetml/2009/9/main" objectType="CheckBox" fmlaLink="$K$32" lockText="1" noThreeD="1"/>
</file>

<file path=xl/ctrlProps/ctrlProp20.xml><?xml version="1.0" encoding="utf-8"?>
<formControlPr xmlns="http://schemas.microsoft.com/office/spreadsheetml/2009/9/main" objectType="CheckBox" fmlaLink="$K$31" lockText="1" noThreeD="1"/>
</file>

<file path=xl/ctrlProps/ctrlProp21.xml><?xml version="1.0" encoding="utf-8"?>
<formControlPr xmlns="http://schemas.microsoft.com/office/spreadsheetml/2009/9/main" objectType="CheckBox" fmlaLink="$K$32" lockText="1" noThreeD="1"/>
</file>

<file path=xl/ctrlProps/ctrlProp22.xml><?xml version="1.0" encoding="utf-8"?>
<formControlPr xmlns="http://schemas.microsoft.com/office/spreadsheetml/2009/9/main" objectType="CheckBox" fmlaLink="$K$33" lockText="1" noThreeD="1"/>
</file>

<file path=xl/ctrlProps/ctrlProp23.xml><?xml version="1.0" encoding="utf-8"?>
<formControlPr xmlns="http://schemas.microsoft.com/office/spreadsheetml/2009/9/main" objectType="CheckBox" fmlaLink="$K$34" lockText="1" noThreeD="1"/>
</file>

<file path=xl/ctrlProps/ctrlProp24.xml><?xml version="1.0" encoding="utf-8"?>
<formControlPr xmlns="http://schemas.microsoft.com/office/spreadsheetml/2009/9/main" objectType="CheckBox" fmlaLink="$K$35" lockText="1" noThreeD="1"/>
</file>

<file path=xl/ctrlProps/ctrlProp25.xml><?xml version="1.0" encoding="utf-8"?>
<formControlPr xmlns="http://schemas.microsoft.com/office/spreadsheetml/2009/9/main" objectType="CheckBox" fmlaLink="$K$30" lockText="1" noThreeD="1"/>
</file>

<file path=xl/ctrlProps/ctrlProp26.xml><?xml version="1.0" encoding="utf-8"?>
<formControlPr xmlns="http://schemas.microsoft.com/office/spreadsheetml/2009/9/main" objectType="CheckBox" fmlaLink="$K$31" lockText="1" noThreeD="1"/>
</file>

<file path=xl/ctrlProps/ctrlProp27.xml><?xml version="1.0" encoding="utf-8"?>
<formControlPr xmlns="http://schemas.microsoft.com/office/spreadsheetml/2009/9/main" objectType="CheckBox" fmlaLink="$K$32" lockText="1" noThreeD="1"/>
</file>

<file path=xl/ctrlProps/ctrlProp28.xml><?xml version="1.0" encoding="utf-8"?>
<formControlPr xmlns="http://schemas.microsoft.com/office/spreadsheetml/2009/9/main" objectType="CheckBox" fmlaLink="$K$33" lockText="1" noThreeD="1"/>
</file>

<file path=xl/ctrlProps/ctrlProp29.xml><?xml version="1.0" encoding="utf-8"?>
<formControlPr xmlns="http://schemas.microsoft.com/office/spreadsheetml/2009/9/main" objectType="CheckBox" fmlaLink="$K$34" lockText="1" noThreeD="1"/>
</file>

<file path=xl/ctrlProps/ctrlProp3.xml><?xml version="1.0" encoding="utf-8"?>
<formControlPr xmlns="http://schemas.microsoft.com/office/spreadsheetml/2009/9/main" objectType="CheckBox" fmlaLink="$K$33" lockText="1" noThreeD="1"/>
</file>

<file path=xl/ctrlProps/ctrlProp30.xml><?xml version="1.0" encoding="utf-8"?>
<formControlPr xmlns="http://schemas.microsoft.com/office/spreadsheetml/2009/9/main" objectType="CheckBox" fmlaLink="$K$35" lockText="1" noThreeD="1"/>
</file>

<file path=xl/ctrlProps/ctrlProp31.xml><?xml version="1.0" encoding="utf-8"?>
<formControlPr xmlns="http://schemas.microsoft.com/office/spreadsheetml/2009/9/main" objectType="CheckBox" fmlaLink="$K$30" lockText="1" noThreeD="1"/>
</file>

<file path=xl/ctrlProps/ctrlProp32.xml><?xml version="1.0" encoding="utf-8"?>
<formControlPr xmlns="http://schemas.microsoft.com/office/spreadsheetml/2009/9/main" objectType="CheckBox" fmlaLink="$K$31" lockText="1" noThreeD="1"/>
</file>

<file path=xl/ctrlProps/ctrlProp33.xml><?xml version="1.0" encoding="utf-8"?>
<formControlPr xmlns="http://schemas.microsoft.com/office/spreadsheetml/2009/9/main" objectType="CheckBox" fmlaLink="$K$32" lockText="1" noThreeD="1"/>
</file>

<file path=xl/ctrlProps/ctrlProp34.xml><?xml version="1.0" encoding="utf-8"?>
<formControlPr xmlns="http://schemas.microsoft.com/office/spreadsheetml/2009/9/main" objectType="CheckBox" fmlaLink="$K$33" lockText="1" noThreeD="1"/>
</file>

<file path=xl/ctrlProps/ctrlProp35.xml><?xml version="1.0" encoding="utf-8"?>
<formControlPr xmlns="http://schemas.microsoft.com/office/spreadsheetml/2009/9/main" objectType="CheckBox" fmlaLink="$K$34" lockText="1" noThreeD="1"/>
</file>

<file path=xl/ctrlProps/ctrlProp36.xml><?xml version="1.0" encoding="utf-8"?>
<formControlPr xmlns="http://schemas.microsoft.com/office/spreadsheetml/2009/9/main" objectType="CheckBox" fmlaLink="$K$35" lockText="1" noThreeD="1"/>
</file>

<file path=xl/ctrlProps/ctrlProp37.xml><?xml version="1.0" encoding="utf-8"?>
<formControlPr xmlns="http://schemas.microsoft.com/office/spreadsheetml/2009/9/main" objectType="CheckBox" fmlaLink="$K$30" lockText="1" noThreeD="1"/>
</file>

<file path=xl/ctrlProps/ctrlProp38.xml><?xml version="1.0" encoding="utf-8"?>
<formControlPr xmlns="http://schemas.microsoft.com/office/spreadsheetml/2009/9/main" objectType="CheckBox" fmlaLink="$K$31" lockText="1" noThreeD="1"/>
</file>

<file path=xl/ctrlProps/ctrlProp39.xml><?xml version="1.0" encoding="utf-8"?>
<formControlPr xmlns="http://schemas.microsoft.com/office/spreadsheetml/2009/9/main" objectType="CheckBox" fmlaLink="$K$32" lockText="1" noThreeD="1"/>
</file>

<file path=xl/ctrlProps/ctrlProp4.xml><?xml version="1.0" encoding="utf-8"?>
<formControlPr xmlns="http://schemas.microsoft.com/office/spreadsheetml/2009/9/main" objectType="CheckBox" fmlaLink="$K$34" lockText="1" noThreeD="1"/>
</file>

<file path=xl/ctrlProps/ctrlProp40.xml><?xml version="1.0" encoding="utf-8"?>
<formControlPr xmlns="http://schemas.microsoft.com/office/spreadsheetml/2009/9/main" objectType="CheckBox" fmlaLink="$K$33" lockText="1" noThreeD="1"/>
</file>

<file path=xl/ctrlProps/ctrlProp41.xml><?xml version="1.0" encoding="utf-8"?>
<formControlPr xmlns="http://schemas.microsoft.com/office/spreadsheetml/2009/9/main" objectType="CheckBox" fmlaLink="$K$34" lockText="1" noThreeD="1"/>
</file>

<file path=xl/ctrlProps/ctrlProp42.xml><?xml version="1.0" encoding="utf-8"?>
<formControlPr xmlns="http://schemas.microsoft.com/office/spreadsheetml/2009/9/main" objectType="CheckBox" fmlaLink="$K$35" lockText="1" noThreeD="1"/>
</file>

<file path=xl/ctrlProps/ctrlProp5.xml><?xml version="1.0" encoding="utf-8"?>
<formControlPr xmlns="http://schemas.microsoft.com/office/spreadsheetml/2009/9/main" objectType="CheckBox" fmlaLink="$K$35" lockText="1" noThreeD="1"/>
</file>

<file path=xl/ctrlProps/ctrlProp6.xml><?xml version="1.0" encoding="utf-8"?>
<formControlPr xmlns="http://schemas.microsoft.com/office/spreadsheetml/2009/9/main" objectType="CheckBox" fmlaLink="$K$36" lockText="1" noThreeD="1"/>
</file>

<file path=xl/ctrlProps/ctrlProp7.xml><?xml version="1.0" encoding="utf-8"?>
<formControlPr xmlns="http://schemas.microsoft.com/office/spreadsheetml/2009/9/main" objectType="CheckBox" fmlaLink="$K$31" lockText="1" noThreeD="1"/>
</file>

<file path=xl/ctrlProps/ctrlProp8.xml><?xml version="1.0" encoding="utf-8"?>
<formControlPr xmlns="http://schemas.microsoft.com/office/spreadsheetml/2009/9/main" objectType="CheckBox" fmlaLink="$K$32" lockText="1" noThreeD="1"/>
</file>

<file path=xl/ctrlProps/ctrlProp9.xml><?xml version="1.0" encoding="utf-8"?>
<formControlPr xmlns="http://schemas.microsoft.com/office/spreadsheetml/2009/9/main" objectType="CheckBox" fmlaLink="$K$33" lockText="1" noThreeD="1"/>
</file>

<file path=xl/drawings/drawing1.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A3425408-3689-4F7E-852F-2ACA29A32A93}"/>
            </a:ext>
          </a:extLst>
        </xdr:cNvPr>
        <xdr:cNvSpPr txBox="1"/>
      </xdr:nvSpPr>
      <xdr:spPr>
        <a:xfrm>
          <a:off x="11526271" y="303445"/>
          <a:ext cx="881673"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CAFCD522-77F9-457F-BD3D-542BF9B31F38}"/>
            </a:ext>
          </a:extLst>
        </xdr:cNvPr>
        <xdr:cNvSpPr txBox="1"/>
      </xdr:nvSpPr>
      <xdr:spPr>
        <a:xfrm>
          <a:off x="12484335"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03AE8C3-A554-4EB6-97BB-B91889ED7E8C}"/>
            </a:ext>
          </a:extLst>
        </xdr:cNvPr>
        <xdr:cNvSpPr/>
      </xdr:nvSpPr>
      <xdr:spPr>
        <a:xfrm>
          <a:off x="10870348" y="216907"/>
          <a:ext cx="2873650"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939E32A-9D2A-41F8-9950-C2206E28636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4145280</xdr:colOff>
          <xdr:row>31</xdr:row>
          <xdr:rowOff>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1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4145280</xdr:colOff>
          <xdr:row>32</xdr:row>
          <xdr:rowOff>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1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4145280</xdr:colOff>
          <xdr:row>33</xdr:row>
          <xdr:rowOff>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1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4145280</xdr:colOff>
          <xdr:row>34</xdr:row>
          <xdr:rowOff>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1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4145280</xdr:colOff>
          <xdr:row>35</xdr:row>
          <xdr:rowOff>0</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1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4145280</xdr:colOff>
          <xdr:row>36</xdr:row>
          <xdr:rowOff>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1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171137</xdr:colOff>
      <xdr:row>6</xdr:row>
      <xdr:rowOff>46635</xdr:rowOff>
    </xdr:from>
    <xdr:to>
      <xdr:col>14</xdr:col>
      <xdr:colOff>596137</xdr:colOff>
      <xdr:row>9</xdr:row>
      <xdr:rowOff>5409</xdr:rowOff>
    </xdr:to>
    <xdr:sp macro="" textlink="">
      <xdr:nvSpPr>
        <xdr:cNvPr id="6" name="吹き出し: 四角形 5">
          <a:extLst>
            <a:ext uri="{FF2B5EF4-FFF2-40B4-BE49-F238E27FC236}">
              <a16:creationId xmlns:a16="http://schemas.microsoft.com/office/drawing/2014/main" id="{792D003C-ED2B-4570-A1B5-BA3B57A9E05C}"/>
            </a:ext>
          </a:extLst>
        </xdr:cNvPr>
        <xdr:cNvSpPr/>
      </xdr:nvSpPr>
      <xdr:spPr>
        <a:xfrm>
          <a:off x="16592237" y="1488085"/>
          <a:ext cx="4542975" cy="116844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類似事業の実績有無</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記載すべき事業の範囲は、補助事業者及びその海外子会社（日本側出資比率１０％以上）、海外孫会社（日本側出資比率５０％超の海外子会社の出資比率５０％超）による事業を対象とします</a:t>
          </a:r>
          <a:endParaRPr kumimoji="1" lang="ja-JP" altLang="en-US" sz="10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7</xdr:col>
      <xdr:colOff>164644</xdr:colOff>
      <xdr:row>9</xdr:row>
      <xdr:rowOff>263437</xdr:rowOff>
    </xdr:from>
    <xdr:to>
      <xdr:col>14</xdr:col>
      <xdr:colOff>618383</xdr:colOff>
      <xdr:row>11</xdr:row>
      <xdr:rowOff>0</xdr:rowOff>
    </xdr:to>
    <xdr:sp macro="" textlink="">
      <xdr:nvSpPr>
        <xdr:cNvPr id="7" name="吹き出し: 四角形 6">
          <a:extLst>
            <a:ext uri="{FF2B5EF4-FFF2-40B4-BE49-F238E27FC236}">
              <a16:creationId xmlns:a16="http://schemas.microsoft.com/office/drawing/2014/main" id="{FEC93C19-1CE6-47BA-98CE-3C047539CF1A}"/>
            </a:ext>
          </a:extLst>
        </xdr:cNvPr>
        <xdr:cNvSpPr/>
      </xdr:nvSpPr>
      <xdr:spPr>
        <a:xfrm>
          <a:off x="16582569" y="2908212"/>
          <a:ext cx="4574889" cy="797013"/>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２～９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＊類似事業が複数ある場合は最も類似性の高い事業について、記載</a:t>
          </a:r>
        </a:p>
      </xdr:txBody>
    </xdr:sp>
    <xdr:clientData/>
  </xdr:twoCellAnchor>
  <xdr:twoCellAnchor>
    <xdr:from>
      <xdr:col>7</xdr:col>
      <xdr:colOff>160662</xdr:colOff>
      <xdr:row>15</xdr:row>
      <xdr:rowOff>355242</xdr:rowOff>
    </xdr:from>
    <xdr:to>
      <xdr:col>14</xdr:col>
      <xdr:colOff>599607</xdr:colOff>
      <xdr:row>16</xdr:row>
      <xdr:rowOff>544490</xdr:rowOff>
    </xdr:to>
    <xdr:sp macro="" textlink="">
      <xdr:nvSpPr>
        <xdr:cNvPr id="8" name="吹き出し: 四角形 26">
          <a:extLst>
            <a:ext uri="{FF2B5EF4-FFF2-40B4-BE49-F238E27FC236}">
              <a16:creationId xmlns:a16="http://schemas.microsoft.com/office/drawing/2014/main" id="{6A780146-23AF-45B7-A204-4144E5C85D3E}"/>
            </a:ext>
          </a:extLst>
        </xdr:cNvPr>
        <xdr:cNvSpPr/>
      </xdr:nvSpPr>
      <xdr:spPr>
        <a:xfrm>
          <a:off x="16584937" y="6838592"/>
          <a:ext cx="4553745" cy="137034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７・８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＊⑥・⑦いずれか該当する項目のみ、記載</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＊該当しない項目については「該当しない」と記載</a:t>
          </a:r>
          <a:endParaRPr kumimoji="1" lang="en-US" altLang="ja-JP"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157801</xdr:colOff>
      <xdr:row>19</xdr:row>
      <xdr:rowOff>378704</xdr:rowOff>
    </xdr:from>
    <xdr:to>
      <xdr:col>14</xdr:col>
      <xdr:colOff>596746</xdr:colOff>
      <xdr:row>25</xdr:row>
      <xdr:rowOff>335507</xdr:rowOff>
    </xdr:to>
    <xdr:sp macro="" textlink="">
      <xdr:nvSpPr>
        <xdr:cNvPr id="9" name="吹き出し: 四角形 8">
          <a:extLst>
            <a:ext uri="{FF2B5EF4-FFF2-40B4-BE49-F238E27FC236}">
              <a16:creationId xmlns:a16="http://schemas.microsoft.com/office/drawing/2014/main" id="{86BFCD6A-868D-443F-85D3-AAED925BF128}"/>
            </a:ext>
          </a:extLst>
        </xdr:cNvPr>
        <xdr:cNvSpPr/>
      </xdr:nvSpPr>
      <xdr:spPr>
        <a:xfrm>
          <a:off x="16582076" y="10294229"/>
          <a:ext cx="4553745" cy="38017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１０～１９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＊事業内容、分野、技術・サービスが類似した全ての海外展開事業を</a:t>
          </a:r>
          <a:r>
            <a:rPr kumimoji="1" lang="ja-JP" altLang="en-US" sz="1000">
              <a:solidFill>
                <a:srgbClr val="FF0000"/>
              </a:solidFill>
              <a:latin typeface="Meiryo UI" panose="020B0604030504040204" pitchFamily="50" charset="-128"/>
              <a:ea typeface="Meiryo UI" panose="020B0604030504040204" pitchFamily="50" charset="-128"/>
            </a:rPr>
            <a:t>網羅的に記載</a:t>
          </a:r>
          <a:r>
            <a:rPr kumimoji="1" lang="ja-JP" altLang="en-US" sz="1000">
              <a:solidFill>
                <a:srgbClr val="44546A"/>
              </a:solidFill>
              <a:latin typeface="Meiryo UI" panose="020B0604030504040204" pitchFamily="50" charset="-128"/>
              <a:ea typeface="Meiryo UI" panose="020B0604030504040204" pitchFamily="50" charset="-128"/>
            </a:rPr>
            <a:t>すること</a:t>
          </a:r>
        </a:p>
        <a:p>
          <a:r>
            <a:rPr kumimoji="1" lang="ja-JP" altLang="en-US" sz="1000">
              <a:solidFill>
                <a:srgbClr val="44546A"/>
              </a:solidFill>
              <a:latin typeface="Meiryo UI" panose="020B0604030504040204" pitchFamily="50" charset="-128"/>
              <a:ea typeface="Meiryo UI" panose="020B0604030504040204" pitchFamily="50" charset="-128"/>
            </a:rPr>
            <a:t>＊類似事業が４件以上あり記入行が不足する場合は、</a:t>
          </a:r>
          <a:r>
            <a:rPr kumimoji="1" lang="en-US" altLang="ja-JP" sz="1000">
              <a:solidFill>
                <a:srgbClr val="FF0000"/>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１９以下に行を挿入し、全ての類似事業について記載すること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＊類似事業が１件の場合は記載不要（＃１にて回答した事業数に応じて、不要な回答欄がグレーアウトされます）</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133149</xdr:colOff>
      <xdr:row>30</xdr:row>
      <xdr:rowOff>16223</xdr:rowOff>
    </xdr:from>
    <xdr:to>
      <xdr:col>14</xdr:col>
      <xdr:colOff>581619</xdr:colOff>
      <xdr:row>35</xdr:row>
      <xdr:rowOff>1194451</xdr:rowOff>
    </xdr:to>
    <xdr:sp macro="" textlink="">
      <xdr:nvSpPr>
        <xdr:cNvPr id="10" name="吹き出し: 四角形 9">
          <a:extLst>
            <a:ext uri="{FF2B5EF4-FFF2-40B4-BE49-F238E27FC236}">
              <a16:creationId xmlns:a16="http://schemas.microsoft.com/office/drawing/2014/main" id="{6AF81BCB-07E0-404B-A950-A4324DB43B88}"/>
            </a:ext>
          </a:extLst>
        </xdr:cNvPr>
        <xdr:cNvSpPr/>
      </xdr:nvSpPr>
      <xdr:spPr>
        <a:xfrm>
          <a:off x="16554249" y="16551623"/>
          <a:ext cx="4560095" cy="72234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＃当てはまる相違点</a:t>
          </a:r>
        </a:p>
        <a:p>
          <a:r>
            <a:rPr kumimoji="1" lang="ja-JP" altLang="en-US" sz="1000">
              <a:solidFill>
                <a:srgbClr val="44546A"/>
              </a:solidFill>
              <a:latin typeface="Meiryo UI" panose="020B0604030504040204" pitchFamily="50" charset="-128"/>
              <a:ea typeface="Meiryo UI" panose="020B0604030504040204" pitchFamily="50" charset="-128"/>
            </a:rPr>
            <a:t>＊申請事業が対象分野③経済安全保障分野に該当する場合は、「技術面」の差異は審査上不問とする（募集要領「３．事業内容」を参照）。その上で、本様式上で「技術面」を選択しその差異を説明することについて、問題はない</a:t>
          </a:r>
          <a:br>
            <a:rPr kumimoji="1" lang="en-US" altLang="ja-JP" sz="1000">
              <a:solidFill>
                <a:srgbClr val="44546A"/>
              </a:solidFill>
              <a:latin typeface="Meiryo UI" panose="020B0604030504040204" pitchFamily="50" charset="-128"/>
              <a:ea typeface="Meiryo UI" panose="020B0604030504040204" pitchFamily="50" charset="-128"/>
            </a:rPr>
          </a:br>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＊下記を参考に、十分な差異が認められる項目について✓をつけること</a:t>
          </a:r>
        </a:p>
        <a:p>
          <a:r>
            <a:rPr kumimoji="1" lang="ja-JP" altLang="en-US" sz="1000">
              <a:solidFill>
                <a:srgbClr val="44546A"/>
              </a:solidFill>
              <a:latin typeface="Meiryo UI" panose="020B0604030504040204" pitchFamily="50" charset="-128"/>
              <a:ea typeface="Meiryo UI" panose="020B0604030504040204" pitchFamily="50" charset="-128"/>
            </a:rPr>
            <a:t>①社会的リスク：</a:t>
          </a:r>
        </a:p>
        <a:p>
          <a:r>
            <a:rPr kumimoji="1" lang="ja-JP" altLang="en-US" sz="1000">
              <a:solidFill>
                <a:srgbClr val="44546A"/>
              </a:solidFill>
              <a:latin typeface="Meiryo UI" panose="020B0604030504040204" pitchFamily="50" charset="-128"/>
              <a:ea typeface="Meiryo UI" panose="020B0604030504040204" pitchFamily="50" charset="-128"/>
            </a:rPr>
            <a:t>・現地金融制度や資本規制の違いによる資金調達の制約や調達コストの上昇、宗教・民族・社会制度の違いに起因する住民の抗議活動や社会的不満による事業停滞、外部からのサイバー攻撃や内部犯行による情報漏えい・業務停止のリスク、経済の停滞・現地通貨の急激な変動や為替差損による収益性の低下リスク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②自然災害リスク：</a:t>
          </a:r>
        </a:p>
        <a:p>
          <a:r>
            <a:rPr kumimoji="1" lang="ja-JP" altLang="en-US" sz="1000">
              <a:solidFill>
                <a:srgbClr val="44546A"/>
              </a:solidFill>
              <a:latin typeface="Meiryo UI" panose="020B0604030504040204" pitchFamily="50" charset="-128"/>
              <a:ea typeface="Meiryo UI" panose="020B0604030504040204" pitchFamily="50" charset="-128"/>
            </a:rPr>
            <a:t>・地震・洪水・間伐・台風など自然条件の違いによる物的被害や操業停止リスク、現地の災害対策体制の不備による復旧遅延と二次被害の拡大が見込まれる等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③政治的リスク：</a:t>
          </a:r>
        </a:p>
        <a:p>
          <a:r>
            <a:rPr kumimoji="1" lang="ja-JP" altLang="en-US" sz="1000">
              <a:solidFill>
                <a:srgbClr val="44546A"/>
              </a:solidFill>
              <a:latin typeface="Meiryo UI" panose="020B0604030504040204" pitchFamily="50" charset="-128"/>
              <a:ea typeface="Meiryo UI" panose="020B0604030504040204" pitchFamily="50" charset="-128"/>
            </a:rPr>
            <a:t>・政治的不安定や政権交代・政策変更、抗争激化や感染症拡大などによる、現地への渡航制限が見込まれる等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④法的リスク：</a:t>
          </a:r>
        </a:p>
        <a:p>
          <a:r>
            <a:rPr kumimoji="1" lang="ja-JP" altLang="en-US" sz="1000">
              <a:solidFill>
                <a:srgbClr val="44546A"/>
              </a:solidFill>
              <a:latin typeface="Meiryo UI" panose="020B0604030504040204" pitchFamily="50" charset="-128"/>
              <a:ea typeface="Meiryo UI" panose="020B0604030504040204" pitchFamily="50" charset="-128"/>
            </a:rPr>
            <a:t>法律や規則の変更、外国企業に対する特別な規制や関税処置による参入障壁や、法制度の未整備や契約慣行の違いによる、契約解釈の曖昧さと法的トラブルの発生が見込まれる等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1</xdr:col>
      <xdr:colOff>226347</xdr:colOff>
      <xdr:row>35</xdr:row>
      <xdr:rowOff>425194</xdr:rowOff>
    </xdr:from>
    <xdr:to>
      <xdr:col>3</xdr:col>
      <xdr:colOff>1324362</xdr:colOff>
      <xdr:row>36</xdr:row>
      <xdr:rowOff>408320</xdr:rowOff>
    </xdr:to>
    <xdr:sp macro="" textlink="">
      <xdr:nvSpPr>
        <xdr:cNvPr id="11" name="吹き出し: 四角形 19">
          <a:extLst>
            <a:ext uri="{FF2B5EF4-FFF2-40B4-BE49-F238E27FC236}">
              <a16:creationId xmlns:a16="http://schemas.microsoft.com/office/drawing/2014/main" id="{8D28DC3C-7005-494C-A762-A6CBCE4B13E3}"/>
            </a:ext>
          </a:extLst>
        </xdr:cNvPr>
        <xdr:cNvSpPr/>
      </xdr:nvSpPr>
      <xdr:spPr>
        <a:xfrm>
          <a:off x="914901" y="22952393"/>
          <a:ext cx="4598166" cy="1188096"/>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＃技術の相違点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br>
            <a:rPr kumimoji="1" lang="en-US" altLang="ja-JP" sz="1000">
              <a:solidFill>
                <a:srgbClr val="44546A"/>
              </a:solidFill>
              <a:latin typeface="Meiryo UI" panose="020B0604030504040204" pitchFamily="50" charset="-128"/>
              <a:ea typeface="Meiryo UI" panose="020B0604030504040204" pitchFamily="50" charset="-128"/>
            </a:rPr>
          </a:br>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114786</xdr:colOff>
      <xdr:row>36</xdr:row>
      <xdr:rowOff>623462</xdr:rowOff>
    </xdr:from>
    <xdr:to>
      <xdr:col>14</xdr:col>
      <xdr:colOff>560081</xdr:colOff>
      <xdr:row>38</xdr:row>
      <xdr:rowOff>30050</xdr:rowOff>
    </xdr:to>
    <xdr:sp macro="" textlink="">
      <xdr:nvSpPr>
        <xdr:cNvPr id="12" name="吹き出し: 四角形 11">
          <a:extLst>
            <a:ext uri="{FF2B5EF4-FFF2-40B4-BE49-F238E27FC236}">
              <a16:creationId xmlns:a16="http://schemas.microsoft.com/office/drawing/2014/main" id="{C026056A-41E1-490C-B5D1-A5D39FC5AA4E}"/>
            </a:ext>
          </a:extLst>
        </xdr:cNvPr>
        <xdr:cNvSpPr/>
      </xdr:nvSpPr>
      <xdr:spPr>
        <a:xfrm>
          <a:off x="16535886" y="24413737"/>
          <a:ext cx="4563270" cy="68293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技術の相違点②</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　類似事業の実績概要」で記載した事業の概要と情報が重複しても問題ない。技術面にフォーカスして記載すること</a:t>
          </a:r>
        </a:p>
      </xdr:txBody>
    </xdr:sp>
    <xdr:clientData/>
  </xdr:twoCellAnchor>
  <xdr:twoCellAnchor>
    <xdr:from>
      <xdr:col>7</xdr:col>
      <xdr:colOff>111114</xdr:colOff>
      <xdr:row>38</xdr:row>
      <xdr:rowOff>222211</xdr:rowOff>
    </xdr:from>
    <xdr:to>
      <xdr:col>14</xdr:col>
      <xdr:colOff>558916</xdr:colOff>
      <xdr:row>40</xdr:row>
      <xdr:rowOff>219412</xdr:rowOff>
    </xdr:to>
    <xdr:sp macro="" textlink="">
      <xdr:nvSpPr>
        <xdr:cNvPr id="61605" name="吹き出し: 四角形 21">
          <a:extLst>
            <a:ext uri="{FF2B5EF4-FFF2-40B4-BE49-F238E27FC236}">
              <a16:creationId xmlns:a16="http://schemas.microsoft.com/office/drawing/2014/main" id="{DABE6E10-58F4-448A-935C-24465E381C20}"/>
            </a:ext>
          </a:extLst>
        </xdr:cNvPr>
        <xdr:cNvSpPr/>
      </xdr:nvSpPr>
      <xdr:spPr>
        <a:xfrm>
          <a:off x="16529039" y="25288836"/>
          <a:ext cx="4568952" cy="127355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技術の相違点④</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＊裏付け資料：学会誌・業界紙・学者のコメント等など、第三者説明を裏付けるもの</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186118</xdr:colOff>
      <xdr:row>43</xdr:row>
      <xdr:rowOff>444825</xdr:rowOff>
    </xdr:from>
    <xdr:to>
      <xdr:col>3</xdr:col>
      <xdr:colOff>1284133</xdr:colOff>
      <xdr:row>45</xdr:row>
      <xdr:rowOff>371516</xdr:rowOff>
    </xdr:to>
    <xdr:sp macro="" textlink="">
      <xdr:nvSpPr>
        <xdr:cNvPr id="14" name="吹き出し: 四角形 22">
          <a:extLst>
            <a:ext uri="{FF2B5EF4-FFF2-40B4-BE49-F238E27FC236}">
              <a16:creationId xmlns:a16="http://schemas.microsoft.com/office/drawing/2014/main" id="{D3B2E14F-CA2B-4D44-ABE5-C81C6E33F881}"/>
            </a:ext>
          </a:extLst>
        </xdr:cNvPr>
        <xdr:cNvSpPr/>
      </xdr:nvSpPr>
      <xdr:spPr>
        <a:xfrm>
          <a:off x="874672" y="28675548"/>
          <a:ext cx="4598166" cy="1211992"/>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＃事業環境の相違点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107939</xdr:colOff>
      <xdr:row>41</xdr:row>
      <xdr:rowOff>207560</xdr:rowOff>
    </xdr:from>
    <xdr:to>
      <xdr:col>14</xdr:col>
      <xdr:colOff>562091</xdr:colOff>
      <xdr:row>43</xdr:row>
      <xdr:rowOff>204761</xdr:rowOff>
    </xdr:to>
    <xdr:sp macro="" textlink="">
      <xdr:nvSpPr>
        <xdr:cNvPr id="61619" name="吹き出し: 四角形 21">
          <a:extLst>
            <a:ext uri="{FF2B5EF4-FFF2-40B4-BE49-F238E27FC236}">
              <a16:creationId xmlns:a16="http://schemas.microsoft.com/office/drawing/2014/main" id="{7DCBA8D9-A397-4FA7-86D7-CB6ED2D45074}"/>
            </a:ext>
          </a:extLst>
        </xdr:cNvPr>
        <xdr:cNvSpPr/>
      </xdr:nvSpPr>
      <xdr:spPr>
        <a:xfrm>
          <a:off x="16525864" y="27191885"/>
          <a:ext cx="4568952" cy="127037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社会</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44</xdr:row>
      <xdr:rowOff>207561</xdr:rowOff>
    </xdr:from>
    <xdr:to>
      <xdr:col>14</xdr:col>
      <xdr:colOff>558916</xdr:colOff>
      <xdr:row>46</xdr:row>
      <xdr:rowOff>201586</xdr:rowOff>
    </xdr:to>
    <xdr:sp macro="" textlink="">
      <xdr:nvSpPr>
        <xdr:cNvPr id="61633" name="吹き出し: 四角形 21">
          <a:extLst>
            <a:ext uri="{FF2B5EF4-FFF2-40B4-BE49-F238E27FC236}">
              <a16:creationId xmlns:a16="http://schemas.microsoft.com/office/drawing/2014/main" id="{728F107B-F266-4244-B947-1D25F9853F6F}"/>
            </a:ext>
          </a:extLst>
        </xdr:cNvPr>
        <xdr:cNvSpPr/>
      </xdr:nvSpPr>
      <xdr:spPr>
        <a:xfrm>
          <a:off x="16529039" y="29106411"/>
          <a:ext cx="4568952" cy="126720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自然災害</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47</xdr:row>
      <xdr:rowOff>196085</xdr:rowOff>
    </xdr:from>
    <xdr:to>
      <xdr:col>14</xdr:col>
      <xdr:colOff>562091</xdr:colOff>
      <xdr:row>49</xdr:row>
      <xdr:rowOff>186935</xdr:rowOff>
    </xdr:to>
    <xdr:sp macro="" textlink="">
      <xdr:nvSpPr>
        <xdr:cNvPr id="61647" name="吹き出し: 四角形 21">
          <a:extLst>
            <a:ext uri="{FF2B5EF4-FFF2-40B4-BE49-F238E27FC236}">
              <a16:creationId xmlns:a16="http://schemas.microsoft.com/office/drawing/2014/main" id="{3F1015C3-7649-4E49-9ED6-1FAEA14206CB}"/>
            </a:ext>
          </a:extLst>
        </xdr:cNvPr>
        <xdr:cNvSpPr/>
      </xdr:nvSpPr>
      <xdr:spPr>
        <a:xfrm>
          <a:off x="16525864" y="31012635"/>
          <a:ext cx="4568952" cy="126085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政治</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50</xdr:row>
      <xdr:rowOff>164832</xdr:rowOff>
    </xdr:from>
    <xdr:to>
      <xdr:col>14</xdr:col>
      <xdr:colOff>558916</xdr:colOff>
      <xdr:row>52</xdr:row>
      <xdr:rowOff>149333</xdr:rowOff>
    </xdr:to>
    <xdr:sp macro="" textlink="">
      <xdr:nvSpPr>
        <xdr:cNvPr id="61661" name="吹き出し: 四角形 21">
          <a:extLst>
            <a:ext uri="{FF2B5EF4-FFF2-40B4-BE49-F238E27FC236}">
              <a16:creationId xmlns:a16="http://schemas.microsoft.com/office/drawing/2014/main" id="{7A0EBDEC-543A-42D8-963C-2200C5C0952E}"/>
            </a:ext>
          </a:extLst>
        </xdr:cNvPr>
        <xdr:cNvSpPr/>
      </xdr:nvSpPr>
      <xdr:spPr>
        <a:xfrm>
          <a:off x="16529039" y="32889557"/>
          <a:ext cx="4568952" cy="126402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法</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53</xdr:row>
      <xdr:rowOff>173133</xdr:rowOff>
    </xdr:from>
    <xdr:to>
      <xdr:col>14</xdr:col>
      <xdr:colOff>562091</xdr:colOff>
      <xdr:row>55</xdr:row>
      <xdr:rowOff>160809</xdr:rowOff>
    </xdr:to>
    <xdr:sp macro="" textlink="">
      <xdr:nvSpPr>
        <xdr:cNvPr id="61675" name="吹き出し: 四角形 21">
          <a:extLst>
            <a:ext uri="{FF2B5EF4-FFF2-40B4-BE49-F238E27FC236}">
              <a16:creationId xmlns:a16="http://schemas.microsoft.com/office/drawing/2014/main" id="{AD57515A-FB33-42FF-A3B1-2319B1DDD8DE}"/>
            </a:ext>
          </a:extLst>
        </xdr:cNvPr>
        <xdr:cNvSpPr/>
      </xdr:nvSpPr>
      <xdr:spPr>
        <a:xfrm>
          <a:off x="16525864" y="34815558"/>
          <a:ext cx="4568952" cy="1267201"/>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その他</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171137</xdr:colOff>
      <xdr:row>2</xdr:row>
      <xdr:rowOff>49809</xdr:rowOff>
    </xdr:from>
    <xdr:to>
      <xdr:col>14</xdr:col>
      <xdr:colOff>599312</xdr:colOff>
      <xdr:row>5</xdr:row>
      <xdr:rowOff>157487</xdr:rowOff>
    </xdr:to>
    <xdr:sp macro="" textlink="">
      <xdr:nvSpPr>
        <xdr:cNvPr id="20" name="吹き出し: 四角形 19">
          <a:extLst>
            <a:ext uri="{FF2B5EF4-FFF2-40B4-BE49-F238E27FC236}">
              <a16:creationId xmlns:a16="http://schemas.microsoft.com/office/drawing/2014/main" id="{A572811B-DE68-8FAA-2E7D-9446CA21B19E}"/>
            </a:ext>
          </a:extLst>
        </xdr:cNvPr>
        <xdr:cNvSpPr/>
      </xdr:nvSpPr>
      <xdr:spPr>
        <a:xfrm>
          <a:off x="16604631" y="554749"/>
          <a:ext cx="4559500" cy="75032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プロジェクト名</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chemeClr val="tx2"/>
              </a:solidFill>
              <a:latin typeface="Meiryo UI" panose="020B0604030504040204" pitchFamily="50" charset="-128"/>
              <a:ea typeface="Meiryo UI" panose="020B0604030504040204" pitchFamily="50" charset="-128"/>
            </a:rPr>
            <a:t>共同申請者はプロジェクト名の記入は不要（記入欄はありません）</a:t>
          </a:r>
          <a:endParaRPr kumimoji="1" lang="en-US" altLang="ja-JP" sz="1000">
            <a:solidFill>
              <a:schemeClr val="tx2"/>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D24F6B36-F4DC-425D-B324-36EF8F968A04}"/>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F75D7B40-89C2-4C14-A412-8F97791C3B24}"/>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F8B3F63-C1BC-4312-95FC-DAFFBEF35E1B}"/>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F6DAF0E3-6964-4AE7-9AF2-D892F3A5BAA7}"/>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7620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2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7620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2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7620</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2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7620</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2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7620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2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7620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2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6B7A89D1-D364-44D0-A9D0-074CE2DBE27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22678709-C0D1-4D0F-A7AF-C9C243B7C988}"/>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CA1C49BA-5309-4646-A159-E2710536EBFE}"/>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60BDA444-88CA-452B-9A5B-E1C3AF5A8305}"/>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4137660</xdr:colOff>
          <xdr:row>30</xdr:row>
          <xdr:rowOff>22860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0300-00000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0300-00000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0300-00000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3252" name="Check Box 4" hidden="1">
              <a:extLst>
                <a:ext uri="{63B3BB69-23CF-44E3-9099-C40C66FF867C}">
                  <a14:compatExt spid="_x0000_s53252"/>
                </a:ext>
                <a:ext uri="{FF2B5EF4-FFF2-40B4-BE49-F238E27FC236}">
                  <a16:creationId xmlns:a16="http://schemas.microsoft.com/office/drawing/2014/main" id="{00000000-0008-0000-0300-00000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300-00000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3254" name="Check Box 6" hidden="1">
              <a:extLst>
                <a:ext uri="{63B3BB69-23CF-44E3-9099-C40C66FF867C}">
                  <a14:compatExt spid="_x0000_s53254"/>
                </a:ext>
                <a:ext uri="{FF2B5EF4-FFF2-40B4-BE49-F238E27FC236}">
                  <a16:creationId xmlns:a16="http://schemas.microsoft.com/office/drawing/2014/main" id="{00000000-0008-0000-0300-00000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0087F2D9-E833-4E60-B382-58552BECE89D}"/>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8FEFF98B-5C6B-4E9B-98D4-570440941F17}"/>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ACF8A23B-5718-4793-AB40-436CC99278E2}"/>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A0330FA0-51E4-4F4E-A005-E49742C63010}"/>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4137660</xdr:colOff>
          <xdr:row>30</xdr:row>
          <xdr:rowOff>22860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4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4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400-00000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400-00000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54480A12-2705-4E42-AE2D-0CCF55CE562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17CA9420-2E9C-47C1-8A93-94093076026C}"/>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D741C843-4F69-484D-BABA-CCF6E3EB1194}"/>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C5D8E3EB-D20A-406C-ADAC-F0BE0E59B66D}"/>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4137660</xdr:colOff>
          <xdr:row>30</xdr:row>
          <xdr:rowOff>22860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5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05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5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5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500-00000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500-00000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CCBEF83-B11E-4C41-A75A-6030B7C6890B}"/>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B585C2F4-AD47-4D4F-BBE1-62DF9AEED3E5}"/>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6687B348-AD30-4C66-8090-04364DBDE00D}"/>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52A8E934-F6A4-4F99-8DEB-59498ED7B05B}"/>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4137660</xdr:colOff>
          <xdr:row>30</xdr:row>
          <xdr:rowOff>22860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6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6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6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F92CF04A-E38E-4376-82A9-8708F365C847}"/>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7E5C4F4B-9EDC-4A44-9706-2652B4AB5E40}"/>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FA5A6B39-1DAC-4F95-AA3F-1DE806E78FC9}"/>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908251BA-0C9A-4F39-B793-78F94E7A7096}"/>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4137660</xdr:colOff>
          <xdr:row>30</xdr:row>
          <xdr:rowOff>22860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7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22860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7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22860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7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22860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7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22860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7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22860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7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4.vml"/><Relationship Id="rId7" Type="http://schemas.openxmlformats.org/officeDocument/2006/relationships/ctrlProp" Target="../ctrlProps/ctrlProp2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5.vml"/><Relationship Id="rId7" Type="http://schemas.openxmlformats.org/officeDocument/2006/relationships/ctrlProp" Target="../ctrlProps/ctrlProp2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6.vml"/><Relationship Id="rId7" Type="http://schemas.openxmlformats.org/officeDocument/2006/relationships/ctrlProp" Target="../ctrlProps/ctrlProp3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7.vml"/><Relationship Id="rId7" Type="http://schemas.openxmlformats.org/officeDocument/2006/relationships/ctrlProp" Target="../ctrlProps/ctrlProp40.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21EA-FE03-4BC5-BBA0-F41178F33CBB}">
  <sheetPr codeName="Sheet1">
    <tabColor theme="3"/>
  </sheetPr>
  <dimension ref="A1:I11"/>
  <sheetViews>
    <sheetView tabSelected="1" zoomScale="70" zoomScaleNormal="70" workbookViewId="0">
      <selection activeCell="B1" sqref="B1:F1"/>
    </sheetView>
  </sheetViews>
  <sheetFormatPr defaultRowHeight="18" x14ac:dyDescent="0.45"/>
  <cols>
    <col min="6" max="6" width="68.09765625" customWidth="1"/>
  </cols>
  <sheetData>
    <row r="1" spans="1:9" ht="79.5" customHeight="1" x14ac:dyDescent="0.45">
      <c r="A1" s="11"/>
      <c r="B1" s="60" t="s">
        <v>47</v>
      </c>
      <c r="C1" s="60"/>
      <c r="D1" s="60"/>
      <c r="E1" s="60"/>
      <c r="F1" s="60"/>
      <c r="G1" s="12"/>
      <c r="H1" s="12"/>
      <c r="I1" s="12"/>
    </row>
    <row r="2" spans="1:9" ht="28.5" customHeight="1" x14ac:dyDescent="0.45">
      <c r="A2" s="11"/>
      <c r="B2" s="61" t="s">
        <v>78</v>
      </c>
      <c r="C2" s="61"/>
      <c r="D2" s="61"/>
      <c r="E2" s="61"/>
      <c r="F2" s="61"/>
      <c r="G2" s="12"/>
      <c r="H2" s="12"/>
      <c r="I2" s="12"/>
    </row>
    <row r="3" spans="1:9" ht="22.8" x14ac:dyDescent="0.45">
      <c r="A3" s="11"/>
      <c r="B3" s="13"/>
      <c r="C3" s="13"/>
      <c r="D3" s="13"/>
      <c r="E3" s="13"/>
      <c r="F3" s="13"/>
      <c r="G3" s="12"/>
      <c r="H3" s="12"/>
      <c r="I3" s="12"/>
    </row>
    <row r="4" spans="1:9" ht="18.600000000000001" x14ac:dyDescent="0.45">
      <c r="A4" s="12"/>
      <c r="B4" s="5" t="s">
        <v>26</v>
      </c>
      <c r="C4" s="12"/>
      <c r="D4" s="14"/>
      <c r="E4" s="12"/>
      <c r="F4" s="12"/>
      <c r="G4" s="12"/>
      <c r="H4" s="12"/>
      <c r="I4" s="12"/>
    </row>
    <row r="5" spans="1:9" x14ac:dyDescent="0.45">
      <c r="A5" s="12"/>
      <c r="B5" s="12"/>
      <c r="C5" s="12"/>
      <c r="D5" s="12" t="s">
        <v>28</v>
      </c>
      <c r="E5" s="12"/>
      <c r="F5" s="12"/>
      <c r="G5" s="12"/>
      <c r="H5" s="12"/>
      <c r="I5" s="12"/>
    </row>
    <row r="6" spans="1:9" x14ac:dyDescent="0.45">
      <c r="A6" s="12"/>
      <c r="B6" s="12"/>
      <c r="C6" s="12"/>
      <c r="D6" s="12" t="s">
        <v>29</v>
      </c>
      <c r="E6" s="12"/>
      <c r="F6" s="12"/>
      <c r="G6" s="12"/>
      <c r="H6" s="12"/>
      <c r="I6" s="12"/>
    </row>
    <row r="7" spans="1:9" x14ac:dyDescent="0.45">
      <c r="D7" s="12" t="s">
        <v>48</v>
      </c>
    </row>
    <row r="8" spans="1:9" x14ac:dyDescent="0.45">
      <c r="D8" s="12" t="s">
        <v>51</v>
      </c>
    </row>
    <row r="9" spans="1:9" x14ac:dyDescent="0.45">
      <c r="A9" s="12"/>
      <c r="B9" s="12"/>
      <c r="C9" s="12"/>
      <c r="D9" s="12"/>
      <c r="E9" s="12"/>
      <c r="F9" s="12"/>
      <c r="G9" s="12"/>
      <c r="H9" s="12"/>
      <c r="I9" s="12"/>
    </row>
    <row r="10" spans="1:9" ht="18.600000000000001" x14ac:dyDescent="0.45">
      <c r="A10" s="12"/>
      <c r="B10" s="5" t="s">
        <v>27</v>
      </c>
      <c r="C10" s="12"/>
      <c r="D10" s="12"/>
      <c r="E10" s="12"/>
      <c r="F10" s="12"/>
      <c r="G10" s="12"/>
      <c r="H10" s="12"/>
      <c r="I10" s="12"/>
    </row>
    <row r="11" spans="1:9" x14ac:dyDescent="0.45">
      <c r="A11" s="12"/>
      <c r="B11" s="12"/>
      <c r="C11" s="12"/>
      <c r="D11" s="12" t="s">
        <v>45</v>
      </c>
      <c r="E11" s="12"/>
      <c r="F11" s="12"/>
      <c r="G11" s="12"/>
      <c r="H11" s="12"/>
      <c r="I11" s="12"/>
    </row>
  </sheetData>
  <sheetProtection algorithmName="SHA-512" hashValue="zCHFcneF7LWpCmA0Xciq3lLt8SlkBk4HWt/91Qk4FDlV7QPlFxU4HzkZrb5qxx2iRYX1/dZZbIv5rX3ZuwdoSQ==" saltValue="4pBfgnu2A+3kV68EK8RKkw==" spinCount="100000" sheet="1" objects="1" scenarios="1"/>
  <mergeCells count="2">
    <mergeCell ref="B1:F1"/>
    <mergeCell ref="B2:F2"/>
  </mergeCells>
  <phoneticPr fontId="7"/>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04234-7D2F-4F7E-9AE5-6009E18150AF}">
  <sheetPr>
    <tabColor theme="3"/>
    <pageSetUpPr fitToPage="1"/>
  </sheetPr>
  <dimension ref="B1:K56"/>
  <sheetViews>
    <sheetView zoomScale="70" zoomScaleNormal="70" workbookViewId="0">
      <selection activeCell="B2" sqref="B2:F2"/>
    </sheetView>
  </sheetViews>
  <sheetFormatPr defaultColWidth="9" defaultRowHeight="15" x14ac:dyDescent="0.3"/>
  <cols>
    <col min="1" max="2" width="9" style="6"/>
    <col min="3" max="3" width="36.8984375" style="6" customWidth="1"/>
    <col min="4" max="4" width="26.5" style="6" customWidth="1"/>
    <col min="5" max="5" width="73.19921875" style="6" customWidth="1"/>
    <col min="6" max="6" width="58.5" style="10" customWidth="1"/>
    <col min="7" max="7" width="2.5" style="6" customWidth="1"/>
    <col min="8" max="10" width="9" style="6"/>
    <col min="11" max="11" width="9" style="6" hidden="1" customWidth="1"/>
    <col min="12" max="16384" width="9" style="6"/>
  </cols>
  <sheetData>
    <row r="1" spans="2:8" s="39" customFormat="1" x14ac:dyDescent="0.45">
      <c r="D1" s="40"/>
      <c r="G1" s="40"/>
    </row>
    <row r="2" spans="2:8" s="39" customFormat="1" ht="24" customHeight="1" x14ac:dyDescent="0.45">
      <c r="B2" s="64" t="s">
        <v>44</v>
      </c>
      <c r="C2" s="64"/>
      <c r="D2" s="64"/>
      <c r="E2" s="64"/>
      <c r="F2" s="64"/>
    </row>
    <row r="3" spans="2:8" s="39" customFormat="1" x14ac:dyDescent="0.45">
      <c r="B3" s="41"/>
      <c r="C3" s="41"/>
      <c r="D3" s="42"/>
    </row>
    <row r="4" spans="2:8" s="39" customFormat="1" x14ac:dyDescent="0.45">
      <c r="B4" s="43" t="s">
        <v>0</v>
      </c>
      <c r="C4" s="43" t="s">
        <v>1</v>
      </c>
      <c r="D4" s="65" t="s">
        <v>4</v>
      </c>
      <c r="E4" s="66"/>
      <c r="F4" s="43" t="s">
        <v>6</v>
      </c>
    </row>
    <row r="5" spans="2:8" s="5" customFormat="1" ht="18.600000000000001" x14ac:dyDescent="0.45">
      <c r="B5" s="44">
        <v>1</v>
      </c>
      <c r="C5" s="45" t="s">
        <v>46</v>
      </c>
      <c r="D5" s="67"/>
      <c r="E5" s="68"/>
      <c r="F5" s="4" t="s">
        <v>50</v>
      </c>
    </row>
    <row r="6" spans="2:8" s="39" customFormat="1" ht="24.75" customHeight="1" x14ac:dyDescent="0.45">
      <c r="B6" s="44">
        <v>2</v>
      </c>
      <c r="C6" s="47" t="s">
        <v>24</v>
      </c>
      <c r="D6" s="67"/>
      <c r="E6" s="68"/>
      <c r="F6" s="48"/>
    </row>
    <row r="7" spans="2:8" s="39" customFormat="1" x14ac:dyDescent="0.45">
      <c r="D7" s="40"/>
      <c r="G7" s="40"/>
    </row>
    <row r="8" spans="2:8" x14ac:dyDescent="0.3">
      <c r="B8" s="43" t="s">
        <v>31</v>
      </c>
      <c r="C8" s="43" t="s">
        <v>1</v>
      </c>
      <c r="D8" s="65" t="s">
        <v>2</v>
      </c>
      <c r="E8" s="66"/>
      <c r="F8" s="49" t="s">
        <v>5</v>
      </c>
    </row>
    <row r="9" spans="2:8" ht="65.099999999999994" customHeight="1" x14ac:dyDescent="0.3">
      <c r="B9" s="7">
        <v>1</v>
      </c>
      <c r="C9" s="50" t="s">
        <v>3</v>
      </c>
      <c r="D9" s="69" t="s">
        <v>54</v>
      </c>
      <c r="E9" s="70"/>
      <c r="F9" s="51" t="s">
        <v>49</v>
      </c>
      <c r="H9" s="26" t="str">
        <f>IF($F$9="有（４件以上）","＊類似事業が複数あり記入行が不足する場合は、#６以下に行を挿入し、全ての類似事業について記載すること","")</f>
        <v/>
      </c>
    </row>
    <row r="10" spans="2:8" ht="41.25" customHeight="1" x14ac:dyDescent="0.3">
      <c r="B10" s="52"/>
      <c r="C10" s="53"/>
      <c r="D10" s="62" t="s">
        <v>10</v>
      </c>
      <c r="E10" s="63"/>
      <c r="F10" s="52"/>
    </row>
    <row r="11" spans="2:8" ht="42" customHeight="1" x14ac:dyDescent="0.3">
      <c r="B11" s="8">
        <v>2</v>
      </c>
      <c r="C11" s="71" t="s">
        <v>30</v>
      </c>
      <c r="D11" s="74" t="s">
        <v>55</v>
      </c>
      <c r="E11" s="34" t="s">
        <v>56</v>
      </c>
      <c r="F11" s="51"/>
    </row>
    <row r="12" spans="2:8" ht="42" customHeight="1" x14ac:dyDescent="0.3">
      <c r="B12" s="8">
        <v>3</v>
      </c>
      <c r="C12" s="72"/>
      <c r="D12" s="75"/>
      <c r="E12" s="35" t="s">
        <v>57</v>
      </c>
      <c r="F12" s="51"/>
    </row>
    <row r="13" spans="2:8" ht="42" customHeight="1" x14ac:dyDescent="0.3">
      <c r="B13" s="8">
        <v>4</v>
      </c>
      <c r="C13" s="72"/>
      <c r="D13" s="75"/>
      <c r="E13" s="35" t="s">
        <v>58</v>
      </c>
      <c r="F13" s="51"/>
    </row>
    <row r="14" spans="2:8" ht="42" customHeight="1" x14ac:dyDescent="0.3">
      <c r="B14" s="8">
        <v>5</v>
      </c>
      <c r="C14" s="72"/>
      <c r="D14" s="75"/>
      <c r="E14" s="35" t="s">
        <v>59</v>
      </c>
      <c r="F14" s="51" t="s">
        <v>49</v>
      </c>
    </row>
    <row r="15" spans="2:8" ht="93" customHeight="1" x14ac:dyDescent="0.3">
      <c r="B15" s="8">
        <v>6</v>
      </c>
      <c r="C15" s="72"/>
      <c r="D15" s="75"/>
      <c r="E15" s="35" t="s">
        <v>60</v>
      </c>
      <c r="F15" s="51"/>
    </row>
    <row r="16" spans="2:8" ht="93" customHeight="1" x14ac:dyDescent="0.3">
      <c r="B16" s="8">
        <v>7</v>
      </c>
      <c r="C16" s="72"/>
      <c r="D16" s="75"/>
      <c r="E16" s="33" t="s">
        <v>61</v>
      </c>
      <c r="F16" s="51"/>
    </row>
    <row r="17" spans="2:11" ht="93" customHeight="1" x14ac:dyDescent="0.3">
      <c r="B17" s="8">
        <v>8</v>
      </c>
      <c r="C17" s="72"/>
      <c r="D17" s="75"/>
      <c r="E17" s="33" t="s">
        <v>62</v>
      </c>
      <c r="F17" s="51"/>
    </row>
    <row r="18" spans="2:11" ht="42" customHeight="1" x14ac:dyDescent="0.3">
      <c r="B18" s="8">
        <v>9</v>
      </c>
      <c r="C18" s="72"/>
      <c r="D18" s="76"/>
      <c r="E18" s="36" t="s">
        <v>63</v>
      </c>
      <c r="F18" s="51"/>
    </row>
    <row r="19" spans="2:11" ht="42" customHeight="1" x14ac:dyDescent="0.3">
      <c r="B19" s="8">
        <v>10</v>
      </c>
      <c r="C19" s="72"/>
      <c r="D19" s="77" t="s">
        <v>64</v>
      </c>
      <c r="E19" s="34" t="s">
        <v>56</v>
      </c>
      <c r="F19" s="51"/>
    </row>
    <row r="20" spans="2:11" ht="42" customHeight="1" x14ac:dyDescent="0.3">
      <c r="B20" s="8">
        <v>11</v>
      </c>
      <c r="C20" s="72"/>
      <c r="D20" s="78"/>
      <c r="E20" s="35" t="s">
        <v>57</v>
      </c>
      <c r="F20" s="51"/>
    </row>
    <row r="21" spans="2:11" ht="42" customHeight="1" x14ac:dyDescent="0.3">
      <c r="B21" s="8">
        <v>12</v>
      </c>
      <c r="C21" s="72"/>
      <c r="D21" s="78"/>
      <c r="E21" s="35" t="s">
        <v>58</v>
      </c>
      <c r="F21" s="51"/>
    </row>
    <row r="22" spans="2:11" ht="42" customHeight="1" x14ac:dyDescent="0.3">
      <c r="B22" s="8">
        <v>13</v>
      </c>
      <c r="C22" s="72"/>
      <c r="D22" s="78"/>
      <c r="E22" s="35" t="s">
        <v>59</v>
      </c>
      <c r="F22" s="51" t="s">
        <v>49</v>
      </c>
    </row>
    <row r="23" spans="2:11" ht="93" customHeight="1" x14ac:dyDescent="0.3">
      <c r="B23" s="8">
        <v>14</v>
      </c>
      <c r="C23" s="72"/>
      <c r="D23" s="78"/>
      <c r="E23" s="35" t="s">
        <v>60</v>
      </c>
      <c r="F23" s="51"/>
    </row>
    <row r="24" spans="2:11" ht="42" customHeight="1" x14ac:dyDescent="0.3">
      <c r="B24" s="8">
        <v>15</v>
      </c>
      <c r="C24" s="72"/>
      <c r="D24" s="77" t="s">
        <v>64</v>
      </c>
      <c r="E24" s="37" t="s">
        <v>56</v>
      </c>
      <c r="F24" s="51"/>
    </row>
    <row r="25" spans="2:11" ht="42" customHeight="1" x14ac:dyDescent="0.3">
      <c r="B25" s="8">
        <v>16</v>
      </c>
      <c r="C25" s="72"/>
      <c r="D25" s="78"/>
      <c r="E25" s="35" t="s">
        <v>57</v>
      </c>
      <c r="F25" s="51"/>
    </row>
    <row r="26" spans="2:11" ht="42" customHeight="1" x14ac:dyDescent="0.3">
      <c r="B26" s="8">
        <v>17</v>
      </c>
      <c r="C26" s="72"/>
      <c r="D26" s="78"/>
      <c r="E26" s="35" t="s">
        <v>58</v>
      </c>
      <c r="F26" s="51"/>
    </row>
    <row r="27" spans="2:11" ht="42" customHeight="1" x14ac:dyDescent="0.3">
      <c r="B27" s="8">
        <v>18</v>
      </c>
      <c r="C27" s="72"/>
      <c r="D27" s="78"/>
      <c r="E27" s="35" t="s">
        <v>59</v>
      </c>
      <c r="F27" s="51" t="s">
        <v>49</v>
      </c>
    </row>
    <row r="28" spans="2:11" ht="93" customHeight="1" x14ac:dyDescent="0.3">
      <c r="B28" s="8">
        <v>19</v>
      </c>
      <c r="C28" s="73"/>
      <c r="D28" s="79"/>
      <c r="E28" s="35" t="s">
        <v>60</v>
      </c>
      <c r="F28" s="51"/>
    </row>
    <row r="29" spans="2:11" ht="39" customHeight="1" x14ac:dyDescent="0.3">
      <c r="B29" s="8"/>
      <c r="C29" s="58"/>
      <c r="D29" s="59"/>
      <c r="E29" s="35"/>
      <c r="F29" s="51" t="s">
        <v>77</v>
      </c>
    </row>
    <row r="30" spans="2:11" ht="41.25" customHeight="1" x14ac:dyDescent="0.3">
      <c r="B30" s="52"/>
      <c r="C30" s="53"/>
      <c r="D30" s="62" t="s">
        <v>65</v>
      </c>
      <c r="E30" s="63"/>
      <c r="F30" s="52"/>
    </row>
    <row r="31" spans="2:11" ht="95.25" customHeight="1" x14ac:dyDescent="0.3">
      <c r="B31" s="83">
        <v>20</v>
      </c>
      <c r="C31" s="86" t="s">
        <v>9</v>
      </c>
      <c r="D31" s="89" t="s">
        <v>16</v>
      </c>
      <c r="E31" s="90"/>
      <c r="F31" s="54" t="s">
        <v>66</v>
      </c>
      <c r="K31" s="6" t="b">
        <v>0</v>
      </c>
    </row>
    <row r="32" spans="2:11" ht="95.25" customHeight="1" x14ac:dyDescent="0.3">
      <c r="B32" s="84"/>
      <c r="C32" s="87"/>
      <c r="D32" s="91"/>
      <c r="E32" s="92"/>
      <c r="F32" s="54" t="s">
        <v>67</v>
      </c>
      <c r="K32" s="6" t="b">
        <v>0</v>
      </c>
    </row>
    <row r="33" spans="2:11" ht="95.25" customHeight="1" x14ac:dyDescent="0.3">
      <c r="B33" s="84"/>
      <c r="C33" s="87"/>
      <c r="D33" s="91"/>
      <c r="E33" s="92"/>
      <c r="F33" s="54" t="s">
        <v>68</v>
      </c>
      <c r="K33" s="6" t="b">
        <v>0</v>
      </c>
    </row>
    <row r="34" spans="2:11" ht="95.25" customHeight="1" x14ac:dyDescent="0.3">
      <c r="B34" s="84"/>
      <c r="C34" s="87"/>
      <c r="D34" s="91"/>
      <c r="E34" s="92"/>
      <c r="F34" s="54" t="s">
        <v>69</v>
      </c>
      <c r="K34" s="6" t="b">
        <v>0</v>
      </c>
    </row>
    <row r="35" spans="2:11" ht="95.25" customHeight="1" x14ac:dyDescent="0.3">
      <c r="B35" s="84"/>
      <c r="C35" s="87"/>
      <c r="D35" s="91"/>
      <c r="E35" s="92"/>
      <c r="F35" s="54" t="s">
        <v>70</v>
      </c>
      <c r="K35" s="6" t="b">
        <v>0</v>
      </c>
    </row>
    <row r="36" spans="2:11" ht="95.25" customHeight="1" x14ac:dyDescent="0.3">
      <c r="B36" s="85"/>
      <c r="C36" s="88"/>
      <c r="D36" s="93"/>
      <c r="E36" s="94"/>
      <c r="F36" s="54" t="s">
        <v>71</v>
      </c>
      <c r="K36" s="6" t="b">
        <v>0</v>
      </c>
    </row>
    <row r="37" spans="2:11" ht="50.1" customHeight="1" x14ac:dyDescent="0.3">
      <c r="B37" s="7">
        <f>B31+1</f>
        <v>21</v>
      </c>
      <c r="C37" s="95" t="s">
        <v>8</v>
      </c>
      <c r="D37" s="80" t="s">
        <v>25</v>
      </c>
      <c r="E37" s="1" t="s">
        <v>32</v>
      </c>
      <c r="F37" s="46"/>
    </row>
    <row r="38" spans="2:11" ht="50.1" customHeight="1" x14ac:dyDescent="0.3">
      <c r="B38" s="7">
        <f>B37+1</f>
        <v>22</v>
      </c>
      <c r="C38" s="96"/>
      <c r="D38" s="81"/>
      <c r="E38" s="2" t="s">
        <v>33</v>
      </c>
      <c r="F38" s="46"/>
    </row>
    <row r="39" spans="2:11" ht="50.1" customHeight="1" x14ac:dyDescent="0.3">
      <c r="B39" s="7">
        <f t="shared" ref="B39:B54" si="0">B38+1</f>
        <v>23</v>
      </c>
      <c r="C39" s="96"/>
      <c r="D39" s="81"/>
      <c r="E39" s="2" t="s">
        <v>17</v>
      </c>
      <c r="F39" s="46"/>
    </row>
    <row r="40" spans="2:11" ht="50.1" customHeight="1" x14ac:dyDescent="0.3">
      <c r="B40" s="7">
        <f>B39+1</f>
        <v>24</v>
      </c>
      <c r="C40" s="97"/>
      <c r="D40" s="82"/>
      <c r="E40" s="3" t="s">
        <v>18</v>
      </c>
      <c r="F40" s="51" t="s">
        <v>49</v>
      </c>
    </row>
    <row r="41" spans="2:11" ht="50.1" customHeight="1" x14ac:dyDescent="0.3">
      <c r="B41" s="7">
        <f t="shared" si="0"/>
        <v>25</v>
      </c>
      <c r="C41" s="98" t="s">
        <v>7</v>
      </c>
      <c r="D41" s="80" t="s">
        <v>11</v>
      </c>
      <c r="E41" s="1" t="s">
        <v>34</v>
      </c>
      <c r="F41" s="46"/>
    </row>
    <row r="42" spans="2:11" ht="50.1" customHeight="1" x14ac:dyDescent="0.3">
      <c r="B42" s="7">
        <f t="shared" si="0"/>
        <v>26</v>
      </c>
      <c r="C42" s="99"/>
      <c r="D42" s="81"/>
      <c r="E42" s="2" t="s">
        <v>35</v>
      </c>
      <c r="F42" s="46"/>
    </row>
    <row r="43" spans="2:11" ht="50.1" customHeight="1" x14ac:dyDescent="0.3">
      <c r="B43" s="7">
        <f t="shared" si="0"/>
        <v>27</v>
      </c>
      <c r="C43" s="99"/>
      <c r="D43" s="82"/>
      <c r="E43" s="3" t="s">
        <v>19</v>
      </c>
      <c r="F43" s="51" t="s">
        <v>49</v>
      </c>
    </row>
    <row r="44" spans="2:11" ht="50.1" customHeight="1" x14ac:dyDescent="0.3">
      <c r="B44" s="7">
        <f t="shared" si="0"/>
        <v>28</v>
      </c>
      <c r="C44" s="99"/>
      <c r="D44" s="80" t="s">
        <v>12</v>
      </c>
      <c r="E44" s="1" t="s">
        <v>36</v>
      </c>
      <c r="F44" s="46"/>
    </row>
    <row r="45" spans="2:11" ht="50.1" customHeight="1" x14ac:dyDescent="0.3">
      <c r="B45" s="7">
        <f>B44+1</f>
        <v>29</v>
      </c>
      <c r="C45" s="99"/>
      <c r="D45" s="81"/>
      <c r="E45" s="2" t="s">
        <v>37</v>
      </c>
      <c r="F45" s="46"/>
    </row>
    <row r="46" spans="2:11" ht="50.1" customHeight="1" x14ac:dyDescent="0.3">
      <c r="B46" s="7">
        <f t="shared" si="0"/>
        <v>30</v>
      </c>
      <c r="C46" s="99"/>
      <c r="D46" s="82"/>
      <c r="E46" s="3" t="s">
        <v>20</v>
      </c>
      <c r="F46" s="51" t="s">
        <v>49</v>
      </c>
    </row>
    <row r="47" spans="2:11" ht="50.1" customHeight="1" x14ac:dyDescent="0.3">
      <c r="B47" s="7">
        <f t="shared" si="0"/>
        <v>31</v>
      </c>
      <c r="C47" s="99"/>
      <c r="D47" s="80" t="s">
        <v>13</v>
      </c>
      <c r="E47" s="1" t="s">
        <v>38</v>
      </c>
      <c r="F47" s="46"/>
    </row>
    <row r="48" spans="2:11" ht="50.1" customHeight="1" x14ac:dyDescent="0.3">
      <c r="B48" s="7">
        <f t="shared" si="0"/>
        <v>32</v>
      </c>
      <c r="C48" s="99"/>
      <c r="D48" s="81"/>
      <c r="E48" s="2" t="s">
        <v>39</v>
      </c>
      <c r="F48" s="46"/>
    </row>
    <row r="49" spans="2:6" ht="50.1" customHeight="1" x14ac:dyDescent="0.3">
      <c r="B49" s="7">
        <f t="shared" si="0"/>
        <v>33</v>
      </c>
      <c r="C49" s="99"/>
      <c r="D49" s="82"/>
      <c r="E49" s="3" t="s">
        <v>21</v>
      </c>
      <c r="F49" s="51" t="s">
        <v>49</v>
      </c>
    </row>
    <row r="50" spans="2:6" ht="50.1" customHeight="1" x14ac:dyDescent="0.3">
      <c r="B50" s="7">
        <f t="shared" si="0"/>
        <v>34</v>
      </c>
      <c r="C50" s="99"/>
      <c r="D50" s="80" t="s">
        <v>14</v>
      </c>
      <c r="E50" s="1" t="s">
        <v>40</v>
      </c>
      <c r="F50" s="46"/>
    </row>
    <row r="51" spans="2:6" ht="50.1" customHeight="1" x14ac:dyDescent="0.3">
      <c r="B51" s="7">
        <f t="shared" si="0"/>
        <v>35</v>
      </c>
      <c r="C51" s="99"/>
      <c r="D51" s="81"/>
      <c r="E51" s="2" t="s">
        <v>41</v>
      </c>
      <c r="F51" s="46"/>
    </row>
    <row r="52" spans="2:6" ht="50.1" customHeight="1" x14ac:dyDescent="0.3">
      <c r="B52" s="7">
        <f t="shared" si="0"/>
        <v>36</v>
      </c>
      <c r="C52" s="99"/>
      <c r="D52" s="82"/>
      <c r="E52" s="3" t="s">
        <v>22</v>
      </c>
      <c r="F52" s="51" t="s">
        <v>49</v>
      </c>
    </row>
    <row r="53" spans="2:6" ht="50.1" customHeight="1" x14ac:dyDescent="0.3">
      <c r="B53" s="7">
        <f t="shared" si="0"/>
        <v>37</v>
      </c>
      <c r="C53" s="99"/>
      <c r="D53" s="80" t="s">
        <v>15</v>
      </c>
      <c r="E53" s="1" t="s">
        <v>42</v>
      </c>
      <c r="F53" s="46"/>
    </row>
    <row r="54" spans="2:6" ht="50.1" customHeight="1" x14ac:dyDescent="0.3">
      <c r="B54" s="7">
        <f t="shared" si="0"/>
        <v>38</v>
      </c>
      <c r="C54" s="99"/>
      <c r="D54" s="81"/>
      <c r="E54" s="2" t="s">
        <v>43</v>
      </c>
      <c r="F54" s="46"/>
    </row>
    <row r="55" spans="2:6" ht="50.1" customHeight="1" x14ac:dyDescent="0.3">
      <c r="B55" s="7">
        <f>B54+1</f>
        <v>39</v>
      </c>
      <c r="C55" s="100"/>
      <c r="D55" s="82"/>
      <c r="E55" s="3" t="s">
        <v>23</v>
      </c>
      <c r="F55" s="51" t="s">
        <v>49</v>
      </c>
    </row>
    <row r="56" spans="2:6" x14ac:dyDescent="0.3">
      <c r="E56" s="9"/>
    </row>
  </sheetData>
  <sheetProtection algorithmName="SHA-512" hashValue="anInVb0TCaA2burEKl3AHzA9qzbBFNHiCaIz4w5SYeiXAR0AaAO8XfpFutyJOMy+03Wl7qcfVYa/aqtUIV5S2A==" saltValue="e630cScZ4n/mPTtvi4zupA==" spinCount="100000" sheet="1" objects="1" scenarios="1"/>
  <mergeCells count="23">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6:E6"/>
    <mergeCell ref="D8:E8"/>
    <mergeCell ref="D9:E9"/>
    <mergeCell ref="D10:E10"/>
    <mergeCell ref="C11:C28"/>
    <mergeCell ref="D11:D18"/>
    <mergeCell ref="D19:D23"/>
    <mergeCell ref="D24:D28"/>
  </mergeCells>
  <phoneticPr fontId="7"/>
  <conditionalFormatting sqref="D5:E6">
    <cfRule type="expression" dxfId="103" priority="11">
      <formula>D5&lt;&gt;""</formula>
    </cfRule>
  </conditionalFormatting>
  <conditionalFormatting sqref="F9:F55">
    <cfRule type="expression" dxfId="102" priority="4">
      <formula>F9="選択してください"</formula>
    </cfRule>
  </conditionalFormatting>
  <conditionalFormatting sqref="F11:F29 D5:D6 F9 F37:F55">
    <cfRule type="expression" dxfId="101" priority="3">
      <formula>AND(D5&lt;&gt;"",D5&lt;&gt;"選択してください")</formula>
    </cfRule>
  </conditionalFormatting>
  <conditionalFormatting sqref="F11:F55">
    <cfRule type="expression" dxfId="100" priority="12" stopIfTrue="1">
      <formula>$F$9="無"</formula>
    </cfRule>
  </conditionalFormatting>
  <conditionalFormatting sqref="F19:F29">
    <cfRule type="expression" dxfId="99" priority="2">
      <formula>$F$9="有（１件）"</formula>
    </cfRule>
  </conditionalFormatting>
  <conditionalFormatting sqref="F24:F29">
    <cfRule type="expression" dxfId="98" priority="1">
      <formula>$F$9="有（２件）"</formula>
    </cfRule>
  </conditionalFormatting>
  <conditionalFormatting sqref="F37:F40">
    <cfRule type="expression" dxfId="97" priority="10">
      <formula>$K$31=FALSE</formula>
    </cfRule>
  </conditionalFormatting>
  <conditionalFormatting sqref="F41:F43">
    <cfRule type="expression" dxfId="96" priority="9">
      <formula>$K$32=FALSE</formula>
    </cfRule>
  </conditionalFormatting>
  <conditionalFormatting sqref="F44:F46">
    <cfRule type="expression" dxfId="95" priority="8">
      <formula>$K$33=FALSE</formula>
    </cfRule>
  </conditionalFormatting>
  <conditionalFormatting sqref="F47:F49">
    <cfRule type="expression" dxfId="94" priority="7">
      <formula>$K$34=FALSE</formula>
    </cfRule>
  </conditionalFormatting>
  <conditionalFormatting sqref="F50:F52">
    <cfRule type="expression" dxfId="93" priority="6">
      <formula>$K$35=FALSE</formula>
    </cfRule>
  </conditionalFormatting>
  <conditionalFormatting sqref="F53:F55">
    <cfRule type="expression" dxfId="92" priority="5">
      <formula>$K$36=FALSE</formula>
    </cfRule>
  </conditionalFormatting>
  <dataValidations count="4">
    <dataValidation type="list" allowBlank="1" showInputMessage="1" showErrorMessage="1" sqref="F40 F43 F46 F49 F52 F55" xr:uid="{4979DDA4-E131-4B73-B07F-9918DC3FB994}">
      <formula1>"選択してください,第三者説明あり（添付あり）,第三者説明なし（添付なし）"</formula1>
    </dataValidation>
    <dataValidation type="list" allowBlank="1" showInputMessage="1" showErrorMessage="1" sqref="F9" xr:uid="{1D2E1511-C595-49A9-86C3-346505E57755}">
      <formula1>"選択してください,無,有（１件）,有（２件）,有（３件）,有（４件以上）"</formula1>
    </dataValidation>
    <dataValidation type="list" allowBlank="1" showInputMessage="1" showErrorMessage="1" sqref="F18" xr:uid="{E2E66294-FA1F-4180-8824-ED04CC770D31}">
      <formula1>"選択してください,はい,いいえ"</formula1>
    </dataValidation>
    <dataValidation type="list" allowBlank="1" showInputMessage="1" showErrorMessage="1" sqref="F14 F22 F27" xr:uid="{41E2FFB8-4C34-4600-A621-67D5772983AF}">
      <formula1>"選択してください,実施完了,実施中"</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5</xdr:col>
                    <xdr:colOff>0</xdr:colOff>
                    <xdr:row>30</xdr:row>
                    <xdr:rowOff>0</xdr:rowOff>
                  </from>
                  <to>
                    <xdr:col>5</xdr:col>
                    <xdr:colOff>4145280</xdr:colOff>
                    <xdr:row>31</xdr:row>
                    <xdr:rowOff>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5</xdr:col>
                    <xdr:colOff>0</xdr:colOff>
                    <xdr:row>31</xdr:row>
                    <xdr:rowOff>0</xdr:rowOff>
                  </from>
                  <to>
                    <xdr:col>5</xdr:col>
                    <xdr:colOff>4145280</xdr:colOff>
                    <xdr:row>32</xdr:row>
                    <xdr:rowOff>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5</xdr:col>
                    <xdr:colOff>0</xdr:colOff>
                    <xdr:row>32</xdr:row>
                    <xdr:rowOff>0</xdr:rowOff>
                  </from>
                  <to>
                    <xdr:col>5</xdr:col>
                    <xdr:colOff>4145280</xdr:colOff>
                    <xdr:row>33</xdr:row>
                    <xdr:rowOff>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5</xdr:col>
                    <xdr:colOff>0</xdr:colOff>
                    <xdr:row>33</xdr:row>
                    <xdr:rowOff>0</xdr:rowOff>
                  </from>
                  <to>
                    <xdr:col>5</xdr:col>
                    <xdr:colOff>4145280</xdr:colOff>
                    <xdr:row>34</xdr:row>
                    <xdr:rowOff>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5</xdr:col>
                    <xdr:colOff>0</xdr:colOff>
                    <xdr:row>34</xdr:row>
                    <xdr:rowOff>0</xdr:rowOff>
                  </from>
                  <to>
                    <xdr:col>5</xdr:col>
                    <xdr:colOff>4145280</xdr:colOff>
                    <xdr:row>35</xdr:row>
                    <xdr:rowOff>0</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5</xdr:col>
                    <xdr:colOff>0</xdr:colOff>
                    <xdr:row>35</xdr:row>
                    <xdr:rowOff>0</xdr:rowOff>
                  </from>
                  <to>
                    <xdr:col>5</xdr:col>
                    <xdr:colOff>4145280</xdr:colOff>
                    <xdr:row>36</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5262-B115-49D1-A4EA-3ED260027773}">
  <sheetPr>
    <pageSetUpPr fitToPage="1"/>
  </sheetPr>
  <dimension ref="B1:K56"/>
  <sheetViews>
    <sheetView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5" customFormat="1" ht="18.600000000000001" x14ac:dyDescent="0.45">
      <c r="B5" s="21">
        <v>1</v>
      </c>
      <c r="C5" s="22" t="s">
        <v>46</v>
      </c>
      <c r="D5" s="106"/>
      <c r="E5" s="107"/>
      <c r="F5" s="4" t="s">
        <v>50</v>
      </c>
    </row>
    <row r="6" spans="2:8" s="16" customFormat="1" ht="24.75" customHeight="1" x14ac:dyDescent="0.45">
      <c r="B6" s="21">
        <v>2</v>
      </c>
      <c r="C6" s="23" t="s">
        <v>24</v>
      </c>
      <c r="D6" s="106"/>
      <c r="E6" s="107"/>
      <c r="F6" s="24" t="s">
        <v>72</v>
      </c>
    </row>
    <row r="7" spans="2:8" s="16" customFormat="1" x14ac:dyDescent="0.45">
      <c r="D7" s="17"/>
      <c r="G7" s="17"/>
    </row>
    <row r="8" spans="2:8" x14ac:dyDescent="0.3">
      <c r="B8" s="20" t="s">
        <v>31</v>
      </c>
      <c r="C8" s="20" t="s">
        <v>1</v>
      </c>
      <c r="D8" s="104" t="s">
        <v>2</v>
      </c>
      <c r="E8" s="105"/>
      <c r="F8" s="25" t="s">
        <v>5</v>
      </c>
    </row>
    <row r="9" spans="2:8" ht="65.099999999999994" customHeight="1" x14ac:dyDescent="0.3">
      <c r="B9" s="7">
        <v>1</v>
      </c>
      <c r="C9" s="50" t="s">
        <v>3</v>
      </c>
      <c r="D9" s="69" t="s">
        <v>54</v>
      </c>
      <c r="E9" s="70"/>
      <c r="F9" s="29" t="s">
        <v>49</v>
      </c>
      <c r="H9" s="26" t="str">
        <f>IF($F$9="有（４件以上）","＊類似事業が複数あり記入行が不足する場合は、#19以下に行を挿入し、全ての類似事業について記載すること","")</f>
        <v/>
      </c>
    </row>
    <row r="10" spans="2:8" ht="41.25" customHeight="1" x14ac:dyDescent="0.3">
      <c r="B10" s="27"/>
      <c r="C10" s="55"/>
      <c r="D10" s="101" t="s">
        <v>10</v>
      </c>
      <c r="E10" s="102"/>
      <c r="F10" s="30"/>
    </row>
    <row r="11" spans="2:8" ht="42" customHeight="1" x14ac:dyDescent="0.3">
      <c r="B11" s="8">
        <v>2</v>
      </c>
      <c r="C11" s="87" t="s">
        <v>30</v>
      </c>
      <c r="D11" s="74" t="s">
        <v>55</v>
      </c>
      <c r="E11" s="34" t="s">
        <v>56</v>
      </c>
      <c r="F11" s="29"/>
    </row>
    <row r="12" spans="2:8" ht="42" customHeight="1" x14ac:dyDescent="0.3">
      <c r="B12" s="8">
        <v>3</v>
      </c>
      <c r="C12" s="87"/>
      <c r="D12" s="75"/>
      <c r="E12" s="35" t="s">
        <v>57</v>
      </c>
      <c r="F12" s="29"/>
    </row>
    <row r="13" spans="2:8" ht="42" customHeight="1" x14ac:dyDescent="0.3">
      <c r="B13" s="8">
        <v>4</v>
      </c>
      <c r="C13" s="87"/>
      <c r="D13" s="75"/>
      <c r="E13" s="35" t="s">
        <v>58</v>
      </c>
      <c r="F13" s="29"/>
    </row>
    <row r="14" spans="2:8" ht="42" customHeight="1" x14ac:dyDescent="0.3">
      <c r="B14" s="8">
        <v>5</v>
      </c>
      <c r="C14" s="87"/>
      <c r="D14" s="75"/>
      <c r="E14" s="35" t="s">
        <v>59</v>
      </c>
      <c r="F14" s="29" t="s">
        <v>49</v>
      </c>
    </row>
    <row r="15" spans="2:8" ht="93" customHeight="1" x14ac:dyDescent="0.3">
      <c r="B15" s="8">
        <v>6</v>
      </c>
      <c r="C15" s="87"/>
      <c r="D15" s="75"/>
      <c r="E15" s="35" t="s">
        <v>60</v>
      </c>
      <c r="F15" s="29"/>
    </row>
    <row r="16" spans="2:8" ht="93" customHeight="1" x14ac:dyDescent="0.3">
      <c r="B16" s="8">
        <v>7</v>
      </c>
      <c r="C16" s="87"/>
      <c r="D16" s="75"/>
      <c r="E16" s="33" t="s">
        <v>61</v>
      </c>
      <c r="F16" s="29"/>
    </row>
    <row r="17" spans="2:11" ht="93" customHeight="1" x14ac:dyDescent="0.3">
      <c r="B17" s="8">
        <v>8</v>
      </c>
      <c r="C17" s="87"/>
      <c r="D17" s="75"/>
      <c r="E17" s="33" t="s">
        <v>62</v>
      </c>
      <c r="F17" s="29"/>
    </row>
    <row r="18" spans="2:11" ht="42" customHeight="1" x14ac:dyDescent="0.3">
      <c r="B18" s="8">
        <v>9</v>
      </c>
      <c r="C18" s="87"/>
      <c r="D18" s="76"/>
      <c r="E18" s="36" t="s">
        <v>63</v>
      </c>
      <c r="F18" s="29"/>
    </row>
    <row r="19" spans="2:11" ht="42" customHeight="1" x14ac:dyDescent="0.3">
      <c r="B19" s="8">
        <v>10</v>
      </c>
      <c r="C19" s="87"/>
      <c r="D19" s="77" t="s">
        <v>64</v>
      </c>
      <c r="E19" s="34" t="s">
        <v>56</v>
      </c>
      <c r="F19" s="29"/>
    </row>
    <row r="20" spans="2:11" ht="42" customHeight="1" x14ac:dyDescent="0.3">
      <c r="B20" s="8">
        <v>11</v>
      </c>
      <c r="C20" s="87"/>
      <c r="D20" s="78"/>
      <c r="E20" s="35" t="s">
        <v>57</v>
      </c>
      <c r="F20" s="29"/>
    </row>
    <row r="21" spans="2:11" ht="42" customHeight="1" x14ac:dyDescent="0.3">
      <c r="B21" s="8">
        <v>12</v>
      </c>
      <c r="C21" s="87"/>
      <c r="D21" s="78"/>
      <c r="E21" s="35" t="s">
        <v>58</v>
      </c>
      <c r="F21" s="29"/>
    </row>
    <row r="22" spans="2:11" ht="42" customHeight="1" x14ac:dyDescent="0.3">
      <c r="B22" s="8">
        <v>13</v>
      </c>
      <c r="C22" s="87"/>
      <c r="D22" s="78"/>
      <c r="E22" s="35" t="s">
        <v>59</v>
      </c>
      <c r="F22" s="29" t="s">
        <v>49</v>
      </c>
    </row>
    <row r="23" spans="2:11" ht="93" customHeight="1" x14ac:dyDescent="0.3">
      <c r="B23" s="8">
        <v>14</v>
      </c>
      <c r="C23" s="87"/>
      <c r="D23" s="78"/>
      <c r="E23" s="35" t="s">
        <v>60</v>
      </c>
      <c r="F23" s="29"/>
    </row>
    <row r="24" spans="2:11" ht="42" customHeight="1" x14ac:dyDescent="0.3">
      <c r="B24" s="8">
        <v>15</v>
      </c>
      <c r="C24" s="87"/>
      <c r="D24" s="77" t="s">
        <v>64</v>
      </c>
      <c r="E24" s="37" t="s">
        <v>56</v>
      </c>
      <c r="F24" s="29"/>
    </row>
    <row r="25" spans="2:11" ht="42" customHeight="1" x14ac:dyDescent="0.3">
      <c r="B25" s="8">
        <v>16</v>
      </c>
      <c r="C25" s="87"/>
      <c r="D25" s="78"/>
      <c r="E25" s="35" t="s">
        <v>57</v>
      </c>
      <c r="F25" s="29"/>
    </row>
    <row r="26" spans="2:11" ht="42" customHeight="1" x14ac:dyDescent="0.3">
      <c r="B26" s="8">
        <v>17</v>
      </c>
      <c r="C26" s="87"/>
      <c r="D26" s="78"/>
      <c r="E26" s="35" t="s">
        <v>58</v>
      </c>
      <c r="F26" s="29"/>
    </row>
    <row r="27" spans="2:11" ht="42" customHeight="1" x14ac:dyDescent="0.3">
      <c r="B27" s="8">
        <v>18</v>
      </c>
      <c r="C27" s="87"/>
      <c r="D27" s="78"/>
      <c r="E27" s="35" t="s">
        <v>59</v>
      </c>
      <c r="F27" s="29" t="s">
        <v>49</v>
      </c>
    </row>
    <row r="28" spans="2:11" ht="93" customHeight="1" x14ac:dyDescent="0.3">
      <c r="B28" s="8">
        <v>19</v>
      </c>
      <c r="C28" s="87"/>
      <c r="D28" s="79"/>
      <c r="E28" s="35" t="s">
        <v>60</v>
      </c>
      <c r="F28" s="29"/>
    </row>
    <row r="29" spans="2:11" ht="29.4" customHeight="1" x14ac:dyDescent="0.3">
      <c r="B29" s="56"/>
      <c r="C29" s="38"/>
      <c r="D29" s="57"/>
      <c r="E29" s="15"/>
      <c r="F29" s="29" t="s">
        <v>76</v>
      </c>
    </row>
    <row r="30" spans="2:11" ht="41.25" customHeight="1" x14ac:dyDescent="0.3">
      <c r="B30" s="27"/>
      <c r="C30" s="55"/>
      <c r="D30" s="101" t="s">
        <v>65</v>
      </c>
      <c r="E30" s="102"/>
      <c r="F30" s="30"/>
    </row>
    <row r="31" spans="2:11" ht="95.25" customHeight="1" x14ac:dyDescent="0.3">
      <c r="B31" s="83">
        <v>20</v>
      </c>
      <c r="C31" s="86" t="s">
        <v>9</v>
      </c>
      <c r="D31" s="89" t="s">
        <v>16</v>
      </c>
      <c r="E31" s="90"/>
      <c r="F31" s="31" t="s">
        <v>66</v>
      </c>
      <c r="K31" s="32" t="b">
        <v>0</v>
      </c>
    </row>
    <row r="32" spans="2:11" ht="95.25" customHeight="1" x14ac:dyDescent="0.3">
      <c r="B32" s="84"/>
      <c r="C32" s="87"/>
      <c r="D32" s="91"/>
      <c r="E32" s="92"/>
      <c r="F32" s="31" t="s">
        <v>67</v>
      </c>
      <c r="K32" s="32" t="b">
        <v>0</v>
      </c>
    </row>
    <row r="33" spans="2:11" ht="95.25" customHeight="1" x14ac:dyDescent="0.3">
      <c r="B33" s="84"/>
      <c r="C33" s="87"/>
      <c r="D33" s="91"/>
      <c r="E33" s="92"/>
      <c r="F33" s="31" t="s">
        <v>68</v>
      </c>
      <c r="K33" s="32" t="b">
        <v>0</v>
      </c>
    </row>
    <row r="34" spans="2:11" ht="95.25" customHeight="1" x14ac:dyDescent="0.3">
      <c r="B34" s="84"/>
      <c r="C34" s="87"/>
      <c r="D34" s="91"/>
      <c r="E34" s="92"/>
      <c r="F34" s="31" t="s">
        <v>69</v>
      </c>
      <c r="K34" s="32" t="b">
        <v>0</v>
      </c>
    </row>
    <row r="35" spans="2:11" ht="95.25" customHeight="1" x14ac:dyDescent="0.3">
      <c r="B35" s="84"/>
      <c r="C35" s="87"/>
      <c r="D35" s="91"/>
      <c r="E35" s="92"/>
      <c r="F35" s="31" t="s">
        <v>70</v>
      </c>
      <c r="K35" s="32" t="b">
        <v>0</v>
      </c>
    </row>
    <row r="36" spans="2:11" ht="95.25" customHeight="1" x14ac:dyDescent="0.3">
      <c r="B36" s="85"/>
      <c r="C36" s="88"/>
      <c r="D36" s="93"/>
      <c r="E36" s="94"/>
      <c r="F36" s="31" t="s">
        <v>71</v>
      </c>
      <c r="K36" s="32" t="b">
        <v>0</v>
      </c>
    </row>
    <row r="37" spans="2:11" ht="50.1" customHeight="1" x14ac:dyDescent="0.3">
      <c r="B37" s="7">
        <f>B31+1</f>
        <v>21</v>
      </c>
      <c r="C37" s="95" t="s">
        <v>8</v>
      </c>
      <c r="D37" s="80" t="s">
        <v>25</v>
      </c>
      <c r="E37" s="1" t="s">
        <v>32</v>
      </c>
      <c r="F37" s="28"/>
    </row>
    <row r="38" spans="2:11" ht="50.1" customHeight="1" x14ac:dyDescent="0.3">
      <c r="B38" s="7">
        <f>B37+1</f>
        <v>22</v>
      </c>
      <c r="C38" s="96"/>
      <c r="D38" s="81"/>
      <c r="E38" s="2" t="s">
        <v>33</v>
      </c>
      <c r="F38" s="28"/>
    </row>
    <row r="39" spans="2:11" ht="50.1" customHeight="1" x14ac:dyDescent="0.3">
      <c r="B39" s="7">
        <f t="shared" ref="B39:B54" si="0">B38+1</f>
        <v>23</v>
      </c>
      <c r="C39" s="96"/>
      <c r="D39" s="81"/>
      <c r="E39" s="2" t="s">
        <v>17</v>
      </c>
      <c r="F39" s="28"/>
    </row>
    <row r="40" spans="2:11" ht="50.1" customHeight="1" x14ac:dyDescent="0.3">
      <c r="B40" s="7">
        <f>B39+1</f>
        <v>24</v>
      </c>
      <c r="C40" s="97"/>
      <c r="D40" s="82"/>
      <c r="E40" s="3" t="s">
        <v>18</v>
      </c>
      <c r="F40" s="29" t="s">
        <v>49</v>
      </c>
    </row>
    <row r="41" spans="2:11" ht="50.1" customHeight="1" x14ac:dyDescent="0.3">
      <c r="B41" s="7">
        <f t="shared" si="0"/>
        <v>25</v>
      </c>
      <c r="C41" s="95" t="s">
        <v>7</v>
      </c>
      <c r="D41" s="80" t="s">
        <v>11</v>
      </c>
      <c r="E41" s="1" t="s">
        <v>34</v>
      </c>
      <c r="F41" s="28"/>
    </row>
    <row r="42" spans="2:11" ht="50.1" customHeight="1" x14ac:dyDescent="0.3">
      <c r="B42" s="7">
        <f t="shared" si="0"/>
        <v>26</v>
      </c>
      <c r="C42" s="96"/>
      <c r="D42" s="81"/>
      <c r="E42" s="2" t="s">
        <v>35</v>
      </c>
      <c r="F42" s="28"/>
    </row>
    <row r="43" spans="2:11" ht="50.1" customHeight="1" x14ac:dyDescent="0.3">
      <c r="B43" s="7">
        <f t="shared" si="0"/>
        <v>27</v>
      </c>
      <c r="C43" s="96"/>
      <c r="D43" s="82"/>
      <c r="E43" s="3" t="s">
        <v>19</v>
      </c>
      <c r="F43" s="29" t="s">
        <v>49</v>
      </c>
    </row>
    <row r="44" spans="2:11" ht="50.1" customHeight="1" x14ac:dyDescent="0.3">
      <c r="B44" s="7">
        <f t="shared" si="0"/>
        <v>28</v>
      </c>
      <c r="C44" s="96"/>
      <c r="D44" s="80" t="s">
        <v>12</v>
      </c>
      <c r="E44" s="1" t="s">
        <v>36</v>
      </c>
      <c r="F44" s="28"/>
    </row>
    <row r="45" spans="2:11" ht="50.1" customHeight="1" x14ac:dyDescent="0.3">
      <c r="B45" s="7">
        <f>B44+1</f>
        <v>29</v>
      </c>
      <c r="C45" s="96"/>
      <c r="D45" s="81"/>
      <c r="E45" s="2" t="s">
        <v>37</v>
      </c>
      <c r="F45" s="28"/>
    </row>
    <row r="46" spans="2:11" ht="50.1" customHeight="1" x14ac:dyDescent="0.3">
      <c r="B46" s="7">
        <f t="shared" si="0"/>
        <v>30</v>
      </c>
      <c r="C46" s="96"/>
      <c r="D46" s="82"/>
      <c r="E46" s="3" t="s">
        <v>20</v>
      </c>
      <c r="F46" s="29" t="s">
        <v>49</v>
      </c>
    </row>
    <row r="47" spans="2:11" ht="50.1" customHeight="1" x14ac:dyDescent="0.3">
      <c r="B47" s="7">
        <f t="shared" si="0"/>
        <v>31</v>
      </c>
      <c r="C47" s="96"/>
      <c r="D47" s="80" t="s">
        <v>13</v>
      </c>
      <c r="E47" s="1" t="s">
        <v>38</v>
      </c>
      <c r="F47" s="28"/>
    </row>
    <row r="48" spans="2:11" ht="50.1" customHeight="1" x14ac:dyDescent="0.3">
      <c r="B48" s="7">
        <f t="shared" si="0"/>
        <v>32</v>
      </c>
      <c r="C48" s="96"/>
      <c r="D48" s="81"/>
      <c r="E48" s="2" t="s">
        <v>39</v>
      </c>
      <c r="F48" s="28"/>
    </row>
    <row r="49" spans="2:6" ht="50.1" customHeight="1" x14ac:dyDescent="0.3">
      <c r="B49" s="7">
        <f t="shared" si="0"/>
        <v>33</v>
      </c>
      <c r="C49" s="96"/>
      <c r="D49" s="82"/>
      <c r="E49" s="3" t="s">
        <v>21</v>
      </c>
      <c r="F49" s="29" t="s">
        <v>49</v>
      </c>
    </row>
    <row r="50" spans="2:6" ht="50.1" customHeight="1" x14ac:dyDescent="0.3">
      <c r="B50" s="7">
        <f t="shared" si="0"/>
        <v>34</v>
      </c>
      <c r="C50" s="96"/>
      <c r="D50" s="80" t="s">
        <v>14</v>
      </c>
      <c r="E50" s="1" t="s">
        <v>40</v>
      </c>
      <c r="F50" s="28"/>
    </row>
    <row r="51" spans="2:6" ht="50.1" customHeight="1" x14ac:dyDescent="0.3">
      <c r="B51" s="7">
        <f t="shared" si="0"/>
        <v>35</v>
      </c>
      <c r="C51" s="96"/>
      <c r="D51" s="81"/>
      <c r="E51" s="2" t="s">
        <v>41</v>
      </c>
      <c r="F51" s="28"/>
    </row>
    <row r="52" spans="2:6" ht="50.1" customHeight="1" x14ac:dyDescent="0.3">
      <c r="B52" s="7">
        <f t="shared" si="0"/>
        <v>36</v>
      </c>
      <c r="C52" s="96"/>
      <c r="D52" s="82"/>
      <c r="E52" s="3" t="s">
        <v>22</v>
      </c>
      <c r="F52" s="29" t="s">
        <v>49</v>
      </c>
    </row>
    <row r="53" spans="2:6" ht="50.1" customHeight="1" x14ac:dyDescent="0.3">
      <c r="B53" s="7">
        <f t="shared" si="0"/>
        <v>37</v>
      </c>
      <c r="C53" s="96"/>
      <c r="D53" s="80" t="s">
        <v>15</v>
      </c>
      <c r="E53" s="1" t="s">
        <v>42</v>
      </c>
      <c r="F53" s="28"/>
    </row>
    <row r="54" spans="2:6" ht="50.1" customHeight="1" x14ac:dyDescent="0.3">
      <c r="B54" s="7">
        <f t="shared" si="0"/>
        <v>38</v>
      </c>
      <c r="C54" s="96"/>
      <c r="D54" s="81"/>
      <c r="E54" s="2" t="s">
        <v>43</v>
      </c>
      <c r="F54" s="28"/>
    </row>
    <row r="55" spans="2:6" ht="50.1" customHeight="1" x14ac:dyDescent="0.3">
      <c r="B55" s="7">
        <f>B54+1</f>
        <v>39</v>
      </c>
      <c r="C55" s="97"/>
      <c r="D55" s="82"/>
      <c r="E55" s="3" t="s">
        <v>23</v>
      </c>
      <c r="F55" s="29" t="s">
        <v>49</v>
      </c>
    </row>
    <row r="56" spans="2:6" x14ac:dyDescent="0.3">
      <c r="E56" s="9"/>
    </row>
  </sheetData>
  <sheetProtection algorithmName="SHA-512" hashValue="ACj3rG3oR13NzK1hDPRGl/w1VSiSLgSZpnB0Ct1od2iBHcn+T7UODQSrFZGpg8hHB+1rXit4/hQB+sAXuZgNeQ==" saltValue="1ZH4zW+7iibkbfFj4VfFbw==" spinCount="100000" sheet="1" objects="1" scenarios="1" insertRows="0"/>
  <mergeCells count="23">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6:E6"/>
    <mergeCell ref="D8:E8"/>
    <mergeCell ref="D9:E9"/>
    <mergeCell ref="D10:E10"/>
    <mergeCell ref="C11:C28"/>
    <mergeCell ref="D11:D18"/>
    <mergeCell ref="D19:D23"/>
    <mergeCell ref="D24:D28"/>
  </mergeCells>
  <phoneticPr fontId="7"/>
  <conditionalFormatting sqref="D5:E6">
    <cfRule type="expression" dxfId="91" priority="11">
      <formula>D5&lt;&gt;""</formula>
    </cfRule>
  </conditionalFormatting>
  <conditionalFormatting sqref="F9:F55">
    <cfRule type="expression" dxfId="90" priority="4">
      <formula>F9="選択してください"</formula>
    </cfRule>
  </conditionalFormatting>
  <conditionalFormatting sqref="F11:F29 D5:D6 F9 F37:F55">
    <cfRule type="expression" dxfId="89" priority="3">
      <formula>AND(D5&lt;&gt;"",D5&lt;&gt;"選択してください")</formula>
    </cfRule>
  </conditionalFormatting>
  <conditionalFormatting sqref="F11:F55">
    <cfRule type="expression" dxfId="88" priority="12" stopIfTrue="1">
      <formula>$F$9="無"</formula>
    </cfRule>
  </conditionalFormatting>
  <conditionalFormatting sqref="F19:F29">
    <cfRule type="expression" dxfId="87" priority="2">
      <formula>$F$9="有（１件）"</formula>
    </cfRule>
  </conditionalFormatting>
  <conditionalFormatting sqref="F24:F29">
    <cfRule type="expression" dxfId="86" priority="1">
      <formula>$F$9="有（２件）"</formula>
    </cfRule>
  </conditionalFormatting>
  <conditionalFormatting sqref="F37:F40">
    <cfRule type="expression" dxfId="85" priority="10">
      <formula>$K$31=FALSE</formula>
    </cfRule>
  </conditionalFormatting>
  <conditionalFormatting sqref="F41:F43">
    <cfRule type="expression" dxfId="84" priority="9">
      <formula>$K$32=FALSE</formula>
    </cfRule>
  </conditionalFormatting>
  <conditionalFormatting sqref="F44:F46">
    <cfRule type="expression" dxfId="83" priority="8">
      <formula>$K$33=FALSE</formula>
    </cfRule>
  </conditionalFormatting>
  <conditionalFormatting sqref="F47:F49">
    <cfRule type="expression" dxfId="82" priority="7">
      <formula>$K$34=FALSE</formula>
    </cfRule>
  </conditionalFormatting>
  <conditionalFormatting sqref="F50:F52">
    <cfRule type="expression" dxfId="81" priority="6">
      <formula>$K$35=FALSE</formula>
    </cfRule>
  </conditionalFormatting>
  <conditionalFormatting sqref="F53:F55">
    <cfRule type="expression" dxfId="80" priority="5">
      <formula>$K$36=FALSE</formula>
    </cfRule>
  </conditionalFormatting>
  <dataValidations count="4">
    <dataValidation type="list" allowBlank="1" showInputMessage="1" showErrorMessage="1" sqref="F14 F22 F27" xr:uid="{9A00CD59-A85D-4482-8C3D-97E42B196CC2}">
      <formula1>"選択してください,実施完了,実施中"</formula1>
    </dataValidation>
    <dataValidation type="list" allowBlank="1" showInputMessage="1" showErrorMessage="1" sqref="F18" xr:uid="{6D0432CF-4F4F-474B-8BE9-108E56C18A4A}">
      <formula1>"選択してください,はい,いいえ"</formula1>
    </dataValidation>
    <dataValidation type="list" allowBlank="1" showInputMessage="1" showErrorMessage="1" sqref="F9" xr:uid="{2B030C6A-27EE-406F-A5C6-CA95653E0F12}">
      <formula1>"選択してください,無,有（１件）,有（２件）,有（３件）,有（４件以上）"</formula1>
    </dataValidation>
    <dataValidation type="list" allowBlank="1" showInputMessage="1" showErrorMessage="1" sqref="F40 F43 F46 F49 F52 F55" xr:uid="{67973FE2-2CA1-4875-A1AB-34F5D4FF9095}">
      <formula1>"選択してください,第三者説明あり（添付あり）,第三者説明なし（添付なし）"</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5</xdr:col>
                    <xdr:colOff>0</xdr:colOff>
                    <xdr:row>30</xdr:row>
                    <xdr:rowOff>0</xdr:rowOff>
                  </from>
                  <to>
                    <xdr:col>5</xdr:col>
                    <xdr:colOff>4137660</xdr:colOff>
                    <xdr:row>31</xdr:row>
                    <xdr:rowOff>7620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5</xdr:col>
                    <xdr:colOff>0</xdr:colOff>
                    <xdr:row>31</xdr:row>
                    <xdr:rowOff>0</xdr:rowOff>
                  </from>
                  <to>
                    <xdr:col>5</xdr:col>
                    <xdr:colOff>4137660</xdr:colOff>
                    <xdr:row>32</xdr:row>
                    <xdr:rowOff>7620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5</xdr:col>
                    <xdr:colOff>0</xdr:colOff>
                    <xdr:row>32</xdr:row>
                    <xdr:rowOff>0</xdr:rowOff>
                  </from>
                  <to>
                    <xdr:col>5</xdr:col>
                    <xdr:colOff>4137660</xdr:colOff>
                    <xdr:row>33</xdr:row>
                    <xdr:rowOff>7620</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5</xdr:col>
                    <xdr:colOff>0</xdr:colOff>
                    <xdr:row>33</xdr:row>
                    <xdr:rowOff>0</xdr:rowOff>
                  </from>
                  <to>
                    <xdr:col>5</xdr:col>
                    <xdr:colOff>4137660</xdr:colOff>
                    <xdr:row>34</xdr:row>
                    <xdr:rowOff>7620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5</xdr:col>
                    <xdr:colOff>0</xdr:colOff>
                    <xdr:row>34</xdr:row>
                    <xdr:rowOff>0</xdr:rowOff>
                  </from>
                  <to>
                    <xdr:col>5</xdr:col>
                    <xdr:colOff>4137660</xdr:colOff>
                    <xdr:row>35</xdr:row>
                    <xdr:rowOff>7620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5</xdr:col>
                    <xdr:colOff>0</xdr:colOff>
                    <xdr:row>35</xdr:row>
                    <xdr:rowOff>0</xdr:rowOff>
                  </from>
                  <to>
                    <xdr:col>5</xdr:col>
                    <xdr:colOff>4137660</xdr:colOff>
                    <xdr:row>36</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5148C-7026-4BCA-9EDB-0DC85DAB1942}">
  <sheetPr>
    <pageSetUpPr fitToPage="1"/>
  </sheetPr>
  <dimension ref="B1:K55"/>
  <sheetViews>
    <sheetView topLeftCell="A2"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73</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54</v>
      </c>
      <c r="E8" s="70"/>
      <c r="F8" s="29" t="s">
        <v>49</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4" t="s">
        <v>55</v>
      </c>
      <c r="E10" s="34" t="s">
        <v>56</v>
      </c>
      <c r="F10" s="29"/>
    </row>
    <row r="11" spans="2:8" ht="42" customHeight="1" x14ac:dyDescent="0.3">
      <c r="B11" s="8">
        <v>3</v>
      </c>
      <c r="C11" s="87"/>
      <c r="D11" s="75"/>
      <c r="E11" s="35" t="s">
        <v>57</v>
      </c>
      <c r="F11" s="29"/>
    </row>
    <row r="12" spans="2:8" ht="42" customHeight="1" x14ac:dyDescent="0.3">
      <c r="B12" s="8">
        <v>4</v>
      </c>
      <c r="C12" s="87"/>
      <c r="D12" s="75"/>
      <c r="E12" s="35" t="s">
        <v>58</v>
      </c>
      <c r="F12" s="29"/>
    </row>
    <row r="13" spans="2:8" ht="42" customHeight="1" x14ac:dyDescent="0.3">
      <c r="B13" s="8">
        <v>5</v>
      </c>
      <c r="C13" s="87"/>
      <c r="D13" s="75"/>
      <c r="E13" s="35" t="s">
        <v>59</v>
      </c>
      <c r="F13" s="29" t="s">
        <v>49</v>
      </c>
    </row>
    <row r="14" spans="2:8" ht="93" customHeight="1" x14ac:dyDescent="0.3">
      <c r="B14" s="8">
        <v>6</v>
      </c>
      <c r="C14" s="87"/>
      <c r="D14" s="75"/>
      <c r="E14" s="35" t="s">
        <v>60</v>
      </c>
      <c r="F14" s="29"/>
    </row>
    <row r="15" spans="2:8" ht="93" customHeight="1" x14ac:dyDescent="0.3">
      <c r="B15" s="8">
        <v>7</v>
      </c>
      <c r="C15" s="87"/>
      <c r="D15" s="75"/>
      <c r="E15" s="33" t="s">
        <v>61</v>
      </c>
      <c r="F15" s="29"/>
    </row>
    <row r="16" spans="2:8" ht="93" customHeight="1" x14ac:dyDescent="0.3">
      <c r="B16" s="8">
        <v>8</v>
      </c>
      <c r="C16" s="87"/>
      <c r="D16" s="75"/>
      <c r="E16" s="33" t="s">
        <v>62</v>
      </c>
      <c r="F16" s="29"/>
    </row>
    <row r="17" spans="2:11" ht="42" customHeight="1" x14ac:dyDescent="0.3">
      <c r="B17" s="8">
        <v>9</v>
      </c>
      <c r="C17" s="87"/>
      <c r="D17" s="76"/>
      <c r="E17" s="36" t="s">
        <v>63</v>
      </c>
      <c r="F17" s="29"/>
    </row>
    <row r="18" spans="2:11" ht="42" customHeight="1" x14ac:dyDescent="0.3">
      <c r="B18" s="8">
        <v>10</v>
      </c>
      <c r="C18" s="87"/>
      <c r="D18" s="77" t="s">
        <v>64</v>
      </c>
      <c r="E18" s="34" t="s">
        <v>56</v>
      </c>
      <c r="F18" s="29"/>
    </row>
    <row r="19" spans="2:11" ht="42" customHeight="1" x14ac:dyDescent="0.3">
      <c r="B19" s="8">
        <v>11</v>
      </c>
      <c r="C19" s="87"/>
      <c r="D19" s="78"/>
      <c r="E19" s="35" t="s">
        <v>57</v>
      </c>
      <c r="F19" s="29"/>
    </row>
    <row r="20" spans="2:11" ht="42" customHeight="1" x14ac:dyDescent="0.3">
      <c r="B20" s="8">
        <v>12</v>
      </c>
      <c r="C20" s="87"/>
      <c r="D20" s="78"/>
      <c r="E20" s="35" t="s">
        <v>58</v>
      </c>
      <c r="F20" s="29"/>
    </row>
    <row r="21" spans="2:11" ht="42" customHeight="1" x14ac:dyDescent="0.3">
      <c r="B21" s="8">
        <v>13</v>
      </c>
      <c r="C21" s="87"/>
      <c r="D21" s="78"/>
      <c r="E21" s="35" t="s">
        <v>59</v>
      </c>
      <c r="F21" s="29" t="s">
        <v>49</v>
      </c>
    </row>
    <row r="22" spans="2:11" ht="93" customHeight="1" x14ac:dyDescent="0.3">
      <c r="B22" s="8">
        <v>14</v>
      </c>
      <c r="C22" s="87"/>
      <c r="D22" s="78"/>
      <c r="E22" s="35" t="s">
        <v>60</v>
      </c>
      <c r="F22" s="29"/>
    </row>
    <row r="23" spans="2:11" ht="42" customHeight="1" x14ac:dyDescent="0.3">
      <c r="B23" s="8">
        <v>15</v>
      </c>
      <c r="C23" s="87"/>
      <c r="D23" s="77" t="s">
        <v>64</v>
      </c>
      <c r="E23" s="37" t="s">
        <v>56</v>
      </c>
      <c r="F23" s="29"/>
    </row>
    <row r="24" spans="2:11" ht="42" customHeight="1" x14ac:dyDescent="0.3">
      <c r="B24" s="8">
        <v>16</v>
      </c>
      <c r="C24" s="87"/>
      <c r="D24" s="78"/>
      <c r="E24" s="35" t="s">
        <v>57</v>
      </c>
      <c r="F24" s="29"/>
    </row>
    <row r="25" spans="2:11" ht="42" customHeight="1" x14ac:dyDescent="0.3">
      <c r="B25" s="8">
        <v>17</v>
      </c>
      <c r="C25" s="87"/>
      <c r="D25" s="78"/>
      <c r="E25" s="35" t="s">
        <v>58</v>
      </c>
      <c r="F25" s="29"/>
    </row>
    <row r="26" spans="2:11" ht="42" customHeight="1" x14ac:dyDescent="0.3">
      <c r="B26" s="8">
        <v>18</v>
      </c>
      <c r="C26" s="87"/>
      <c r="D26" s="78"/>
      <c r="E26" s="35" t="s">
        <v>59</v>
      </c>
      <c r="F26" s="29" t="s">
        <v>49</v>
      </c>
    </row>
    <row r="27" spans="2:11" ht="93" customHeight="1" x14ac:dyDescent="0.3">
      <c r="B27" s="8">
        <v>19</v>
      </c>
      <c r="C27" s="87"/>
      <c r="D27" s="79"/>
      <c r="E27" s="35" t="s">
        <v>60</v>
      </c>
      <c r="F27" s="29"/>
    </row>
    <row r="28" spans="2:11" ht="29.4" customHeight="1" x14ac:dyDescent="0.3">
      <c r="B28" s="56"/>
      <c r="C28" s="38"/>
      <c r="D28" s="57"/>
      <c r="E28" s="15"/>
      <c r="F28" s="29" t="s">
        <v>77</v>
      </c>
    </row>
    <row r="29" spans="2:11" ht="41.25" customHeight="1" x14ac:dyDescent="0.3">
      <c r="B29" s="27"/>
      <c r="C29" s="55"/>
      <c r="D29" s="101" t="s">
        <v>65</v>
      </c>
      <c r="E29" s="102"/>
      <c r="F29" s="30"/>
    </row>
    <row r="30" spans="2:11" ht="95.25" customHeight="1" x14ac:dyDescent="0.3">
      <c r="B30" s="83">
        <v>20</v>
      </c>
      <c r="C30" s="86" t="s">
        <v>9</v>
      </c>
      <c r="D30" s="89" t="s">
        <v>16</v>
      </c>
      <c r="E30" s="90"/>
      <c r="F30" s="31" t="s">
        <v>66</v>
      </c>
      <c r="K30" s="32" t="b">
        <v>0</v>
      </c>
    </row>
    <row r="31" spans="2:11" ht="95.25" customHeight="1" x14ac:dyDescent="0.3">
      <c r="B31" s="84"/>
      <c r="C31" s="87"/>
      <c r="D31" s="91"/>
      <c r="E31" s="92"/>
      <c r="F31" s="31" t="s">
        <v>67</v>
      </c>
      <c r="K31" s="32" t="b">
        <v>0</v>
      </c>
    </row>
    <row r="32" spans="2:11" ht="95.25" customHeight="1" x14ac:dyDescent="0.3">
      <c r="B32" s="84"/>
      <c r="C32" s="87"/>
      <c r="D32" s="91"/>
      <c r="E32" s="92"/>
      <c r="F32" s="31" t="s">
        <v>68</v>
      </c>
      <c r="K32" s="32" t="b">
        <v>0</v>
      </c>
    </row>
    <row r="33" spans="2:11" ht="95.25" customHeight="1" x14ac:dyDescent="0.3">
      <c r="B33" s="84"/>
      <c r="C33" s="87"/>
      <c r="D33" s="91"/>
      <c r="E33" s="92"/>
      <c r="F33" s="31" t="s">
        <v>69</v>
      </c>
      <c r="K33" s="32" t="b">
        <v>0</v>
      </c>
    </row>
    <row r="34" spans="2:11" ht="95.25" customHeight="1" x14ac:dyDescent="0.3">
      <c r="B34" s="84"/>
      <c r="C34" s="87"/>
      <c r="D34" s="91"/>
      <c r="E34" s="92"/>
      <c r="F34" s="31" t="s">
        <v>70</v>
      </c>
      <c r="K34" s="32" t="b">
        <v>0</v>
      </c>
    </row>
    <row r="35" spans="2:11" ht="95.25" customHeight="1" x14ac:dyDescent="0.3">
      <c r="B35" s="85"/>
      <c r="C35" s="88"/>
      <c r="D35" s="93"/>
      <c r="E35" s="94"/>
      <c r="F35" s="31" t="s">
        <v>71</v>
      </c>
      <c r="K35" s="32" t="b">
        <v>0</v>
      </c>
    </row>
    <row r="36" spans="2:11" ht="50.1" customHeight="1" x14ac:dyDescent="0.3">
      <c r="B36" s="7">
        <f>B30+1</f>
        <v>21</v>
      </c>
      <c r="C36" s="95" t="s">
        <v>8</v>
      </c>
      <c r="D36" s="80" t="s">
        <v>25</v>
      </c>
      <c r="E36" s="1" t="s">
        <v>32</v>
      </c>
      <c r="F36" s="28"/>
    </row>
    <row r="37" spans="2:11" ht="50.1" customHeight="1" x14ac:dyDescent="0.3">
      <c r="B37" s="7">
        <f>B36+1</f>
        <v>22</v>
      </c>
      <c r="C37" s="96"/>
      <c r="D37" s="81"/>
      <c r="E37" s="2" t="s">
        <v>33</v>
      </c>
      <c r="F37" s="28"/>
    </row>
    <row r="38" spans="2:11" ht="50.1" customHeight="1" x14ac:dyDescent="0.3">
      <c r="B38" s="7">
        <f t="shared" ref="B38:B53" si="0">B37+1</f>
        <v>23</v>
      </c>
      <c r="C38" s="96"/>
      <c r="D38" s="81"/>
      <c r="E38" s="2" t="s">
        <v>17</v>
      </c>
      <c r="F38" s="28"/>
    </row>
    <row r="39" spans="2:11" ht="50.1" customHeight="1" x14ac:dyDescent="0.3">
      <c r="B39" s="7">
        <f>B38+1</f>
        <v>24</v>
      </c>
      <c r="C39" s="97"/>
      <c r="D39" s="82"/>
      <c r="E39" s="3" t="s">
        <v>18</v>
      </c>
      <c r="F39" s="29" t="s">
        <v>49</v>
      </c>
    </row>
    <row r="40" spans="2:11" ht="50.1" customHeight="1" x14ac:dyDescent="0.3">
      <c r="B40" s="7">
        <f t="shared" si="0"/>
        <v>25</v>
      </c>
      <c r="C40" s="95" t="s">
        <v>7</v>
      </c>
      <c r="D40" s="80" t="s">
        <v>11</v>
      </c>
      <c r="E40" s="1" t="s">
        <v>34</v>
      </c>
      <c r="F40" s="28"/>
    </row>
    <row r="41" spans="2:11" ht="50.1" customHeight="1" x14ac:dyDescent="0.3">
      <c r="B41" s="7">
        <f t="shared" si="0"/>
        <v>26</v>
      </c>
      <c r="C41" s="96"/>
      <c r="D41" s="81"/>
      <c r="E41" s="2" t="s">
        <v>35</v>
      </c>
      <c r="F41" s="28"/>
    </row>
    <row r="42" spans="2:11" ht="50.1" customHeight="1" x14ac:dyDescent="0.3">
      <c r="B42" s="7">
        <f t="shared" si="0"/>
        <v>27</v>
      </c>
      <c r="C42" s="96"/>
      <c r="D42" s="82"/>
      <c r="E42" s="3" t="s">
        <v>19</v>
      </c>
      <c r="F42" s="29" t="s">
        <v>49</v>
      </c>
    </row>
    <row r="43" spans="2:11" ht="50.1" customHeight="1" x14ac:dyDescent="0.3">
      <c r="B43" s="7">
        <f t="shared" si="0"/>
        <v>28</v>
      </c>
      <c r="C43" s="96"/>
      <c r="D43" s="80" t="s">
        <v>12</v>
      </c>
      <c r="E43" s="1" t="s">
        <v>36</v>
      </c>
      <c r="F43" s="28"/>
    </row>
    <row r="44" spans="2:11" ht="50.1" customHeight="1" x14ac:dyDescent="0.3">
      <c r="B44" s="7">
        <f>B43+1</f>
        <v>29</v>
      </c>
      <c r="C44" s="96"/>
      <c r="D44" s="81"/>
      <c r="E44" s="2" t="s">
        <v>37</v>
      </c>
      <c r="F44" s="28"/>
    </row>
    <row r="45" spans="2:11" ht="50.1" customHeight="1" x14ac:dyDescent="0.3">
      <c r="B45" s="7">
        <f t="shared" si="0"/>
        <v>30</v>
      </c>
      <c r="C45" s="96"/>
      <c r="D45" s="82"/>
      <c r="E45" s="3" t="s">
        <v>20</v>
      </c>
      <c r="F45" s="29" t="s">
        <v>49</v>
      </c>
    </row>
    <row r="46" spans="2:11" ht="50.1" customHeight="1" x14ac:dyDescent="0.3">
      <c r="B46" s="7">
        <f t="shared" si="0"/>
        <v>31</v>
      </c>
      <c r="C46" s="96"/>
      <c r="D46" s="80" t="s">
        <v>13</v>
      </c>
      <c r="E46" s="1" t="s">
        <v>38</v>
      </c>
      <c r="F46" s="28"/>
    </row>
    <row r="47" spans="2:11" ht="50.1" customHeight="1" x14ac:dyDescent="0.3">
      <c r="B47" s="7">
        <f t="shared" si="0"/>
        <v>32</v>
      </c>
      <c r="C47" s="96"/>
      <c r="D47" s="81"/>
      <c r="E47" s="2" t="s">
        <v>39</v>
      </c>
      <c r="F47" s="28"/>
    </row>
    <row r="48" spans="2:11" ht="50.1" customHeight="1" x14ac:dyDescent="0.3">
      <c r="B48" s="7">
        <f t="shared" si="0"/>
        <v>33</v>
      </c>
      <c r="C48" s="96"/>
      <c r="D48" s="82"/>
      <c r="E48" s="3" t="s">
        <v>21</v>
      </c>
      <c r="F48" s="29" t="s">
        <v>49</v>
      </c>
    </row>
    <row r="49" spans="2:6" ht="50.1" customHeight="1" x14ac:dyDescent="0.3">
      <c r="B49" s="7">
        <f t="shared" si="0"/>
        <v>34</v>
      </c>
      <c r="C49" s="96"/>
      <c r="D49" s="80" t="s">
        <v>14</v>
      </c>
      <c r="E49" s="1" t="s">
        <v>40</v>
      </c>
      <c r="F49" s="28"/>
    </row>
    <row r="50" spans="2:6" ht="50.1" customHeight="1" x14ac:dyDescent="0.3">
      <c r="B50" s="7">
        <f t="shared" si="0"/>
        <v>35</v>
      </c>
      <c r="C50" s="96"/>
      <c r="D50" s="81"/>
      <c r="E50" s="2" t="s">
        <v>41</v>
      </c>
      <c r="F50" s="28"/>
    </row>
    <row r="51" spans="2:6" ht="50.1" customHeight="1" x14ac:dyDescent="0.3">
      <c r="B51" s="7">
        <f t="shared" si="0"/>
        <v>36</v>
      </c>
      <c r="C51" s="96"/>
      <c r="D51" s="82"/>
      <c r="E51" s="3" t="s">
        <v>22</v>
      </c>
      <c r="F51" s="29" t="s">
        <v>49</v>
      </c>
    </row>
    <row r="52" spans="2:6" ht="50.1" customHeight="1" x14ac:dyDescent="0.3">
      <c r="B52" s="7">
        <f t="shared" si="0"/>
        <v>37</v>
      </c>
      <c r="C52" s="96"/>
      <c r="D52" s="80" t="s">
        <v>15</v>
      </c>
      <c r="E52" s="1" t="s">
        <v>42</v>
      </c>
      <c r="F52" s="28"/>
    </row>
    <row r="53" spans="2:6" ht="50.1" customHeight="1" x14ac:dyDescent="0.3">
      <c r="B53" s="7">
        <f t="shared" si="0"/>
        <v>38</v>
      </c>
      <c r="C53" s="96"/>
      <c r="D53" s="81"/>
      <c r="E53" s="2" t="s">
        <v>43</v>
      </c>
      <c r="F53" s="28"/>
    </row>
    <row r="54" spans="2:6" ht="50.1" customHeight="1" x14ac:dyDescent="0.3">
      <c r="B54" s="7">
        <f>B53+1</f>
        <v>39</v>
      </c>
      <c r="C54" s="97"/>
      <c r="D54" s="82"/>
      <c r="E54" s="3" t="s">
        <v>23</v>
      </c>
      <c r="F54" s="29" t="s">
        <v>49</v>
      </c>
    </row>
    <row r="55" spans="2:6" x14ac:dyDescent="0.3">
      <c r="E55" s="9"/>
    </row>
  </sheetData>
  <sheetProtection algorithmName="SHA-512" hashValue="w6/JsnwS+BqFsA0HtqTBNWq+VcTARrt94x5AKSk3a/nwRZCY2hYmB1VUDHwvgr7+e8XORsCqpMOYsa/kEK+H8Q==" saltValue="6ua7niTM5tOeOPau8LEAEA==" spinCount="100000" sheet="1" objects="1" scenarios="1" formatRows="0" insertRows="0"/>
  <mergeCells count="22">
    <mergeCell ref="D29:E29"/>
    <mergeCell ref="B2:F2"/>
    <mergeCell ref="D4:E4"/>
    <mergeCell ref="D5:E5"/>
    <mergeCell ref="D7:E7"/>
    <mergeCell ref="D8:E8"/>
    <mergeCell ref="D9:E9"/>
    <mergeCell ref="C10:C27"/>
    <mergeCell ref="D10:D17"/>
    <mergeCell ref="D18:D22"/>
    <mergeCell ref="D23:D27"/>
    <mergeCell ref="D52:D54"/>
    <mergeCell ref="B30:B35"/>
    <mergeCell ref="C30:C35"/>
    <mergeCell ref="D30:E35"/>
    <mergeCell ref="C36:C39"/>
    <mergeCell ref="D36:D39"/>
    <mergeCell ref="C40:C54"/>
    <mergeCell ref="D40:D42"/>
    <mergeCell ref="D43:D45"/>
    <mergeCell ref="D46:D48"/>
    <mergeCell ref="D49:D51"/>
  </mergeCells>
  <phoneticPr fontId="7"/>
  <conditionalFormatting sqref="D5:E5">
    <cfRule type="expression" dxfId="79" priority="16">
      <formula>D5&lt;&gt;""</formula>
    </cfRule>
  </conditionalFormatting>
  <conditionalFormatting sqref="F8:F54">
    <cfRule type="expression" dxfId="78" priority="4">
      <formula>F8="選択してください"</formula>
    </cfRule>
  </conditionalFormatting>
  <conditionalFormatting sqref="F10:F27 D5 F8 F36:F54">
    <cfRule type="expression" dxfId="77" priority="8">
      <formula>AND(D5&lt;&gt;"",D5&lt;&gt;"選択してください")</formula>
    </cfRule>
  </conditionalFormatting>
  <conditionalFormatting sqref="F18:F27">
    <cfRule type="expression" dxfId="76" priority="7">
      <formula>$F$8="有（１件）"</formula>
    </cfRule>
  </conditionalFormatting>
  <conditionalFormatting sqref="F23:F27">
    <cfRule type="expression" dxfId="75" priority="6">
      <formula>$F$8="有（２件）"</formula>
    </cfRule>
  </conditionalFormatting>
  <conditionalFormatting sqref="F28">
    <cfRule type="expression" dxfId="74" priority="1">
      <formula>$F$9="有（２件）"</formula>
    </cfRule>
    <cfRule type="expression" dxfId="73" priority="2">
      <formula>$F$9="有（１件）"</formula>
    </cfRule>
    <cfRule type="expression" dxfId="72" priority="3">
      <formula>AND(F28&lt;&gt;"",F28&lt;&gt;"選択してください")</formula>
    </cfRule>
    <cfRule type="expression" dxfId="71" priority="5" stopIfTrue="1">
      <formula>$F$9="無"</formula>
    </cfRule>
  </conditionalFormatting>
  <conditionalFormatting sqref="F29:F54 F10:F27">
    <cfRule type="expression" dxfId="70" priority="17" stopIfTrue="1">
      <formula>$F$8="無"</formula>
    </cfRule>
  </conditionalFormatting>
  <conditionalFormatting sqref="F36:F39">
    <cfRule type="expression" dxfId="69" priority="15">
      <formula>$K$30=FALSE</formula>
    </cfRule>
  </conditionalFormatting>
  <conditionalFormatting sqref="F40:F42">
    <cfRule type="expression" dxfId="68" priority="14">
      <formula>$K$31=FALSE</formula>
    </cfRule>
  </conditionalFormatting>
  <conditionalFormatting sqref="F43:F45">
    <cfRule type="expression" dxfId="67" priority="13">
      <formula>$K$32=FALSE</formula>
    </cfRule>
  </conditionalFormatting>
  <conditionalFormatting sqref="F46:F48">
    <cfRule type="expression" dxfId="66" priority="12">
      <formula>$K$33=FALSE</formula>
    </cfRule>
  </conditionalFormatting>
  <conditionalFormatting sqref="F49:F51">
    <cfRule type="expression" dxfId="65" priority="11">
      <formula>$K$34=FALSE</formula>
    </cfRule>
  </conditionalFormatting>
  <conditionalFormatting sqref="F52:F54">
    <cfRule type="expression" dxfId="64" priority="10">
      <formula>$K$35=FALSE</formula>
    </cfRule>
  </conditionalFormatting>
  <dataValidations count="4">
    <dataValidation type="list" allowBlank="1" showInputMessage="1" showErrorMessage="1" sqref="F39 F42 F45 F48 F51 F54" xr:uid="{B0348A3A-5871-4455-A9C9-A9F5E67FFB47}">
      <formula1>"選択してください,第三者説明あり（添付あり）,第三者説明なし（添付なし）"</formula1>
    </dataValidation>
    <dataValidation type="list" allowBlank="1" showInputMessage="1" showErrorMessage="1" sqref="F8" xr:uid="{40EED7D2-2E3C-4402-B53F-399302AAA4BD}">
      <formula1>"選択してください,無,有（１件）,有（２件）,有（３件）,有（４件以上）"</formula1>
    </dataValidation>
    <dataValidation type="list" allowBlank="1" showInputMessage="1" showErrorMessage="1" sqref="F17" xr:uid="{28332EEC-E49C-43B7-A50B-CB35810596B4}">
      <formula1>"選択してください,はい,いいえ"</formula1>
    </dataValidation>
    <dataValidation type="list" allowBlank="1" showInputMessage="1" showErrorMessage="1" sqref="F13 F21 F26" xr:uid="{C6CD59D0-F110-4735-B314-B6010798FB3A}">
      <formula1>"選択してください,実施完了,実施中"</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5</xdr:col>
                    <xdr:colOff>0</xdr:colOff>
                    <xdr:row>29</xdr:row>
                    <xdr:rowOff>0</xdr:rowOff>
                  </from>
                  <to>
                    <xdr:col>5</xdr:col>
                    <xdr:colOff>4137660</xdr:colOff>
                    <xdr:row>30</xdr:row>
                    <xdr:rowOff>22860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39CC2-0286-4E80-B8E4-33D5AA0E6204}">
  <sheetPr>
    <pageSetUpPr fitToPage="1"/>
  </sheetPr>
  <dimension ref="B1:K55"/>
  <sheetViews>
    <sheetView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1.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74</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54</v>
      </c>
      <c r="E8" s="70"/>
      <c r="F8" s="29" t="s">
        <v>49</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4" t="s">
        <v>55</v>
      </c>
      <c r="E10" s="34" t="s">
        <v>56</v>
      </c>
      <c r="F10" s="29"/>
    </row>
    <row r="11" spans="2:8" ht="42" customHeight="1" x14ac:dyDescent="0.3">
      <c r="B11" s="8">
        <v>3</v>
      </c>
      <c r="C11" s="87"/>
      <c r="D11" s="75"/>
      <c r="E11" s="35" t="s">
        <v>57</v>
      </c>
      <c r="F11" s="29"/>
    </row>
    <row r="12" spans="2:8" ht="42" customHeight="1" x14ac:dyDescent="0.3">
      <c r="B12" s="8">
        <v>4</v>
      </c>
      <c r="C12" s="87"/>
      <c r="D12" s="75"/>
      <c r="E12" s="35" t="s">
        <v>58</v>
      </c>
      <c r="F12" s="29"/>
    </row>
    <row r="13" spans="2:8" ht="42" customHeight="1" x14ac:dyDescent="0.3">
      <c r="B13" s="8">
        <v>5</v>
      </c>
      <c r="C13" s="87"/>
      <c r="D13" s="75"/>
      <c r="E13" s="35" t="s">
        <v>59</v>
      </c>
      <c r="F13" s="29" t="s">
        <v>49</v>
      </c>
    </row>
    <row r="14" spans="2:8" ht="93" customHeight="1" x14ac:dyDescent="0.3">
      <c r="B14" s="8">
        <v>6</v>
      </c>
      <c r="C14" s="87"/>
      <c r="D14" s="75"/>
      <c r="E14" s="35" t="s">
        <v>60</v>
      </c>
      <c r="F14" s="29"/>
    </row>
    <row r="15" spans="2:8" ht="93" customHeight="1" x14ac:dyDescent="0.3">
      <c r="B15" s="8">
        <v>7</v>
      </c>
      <c r="C15" s="87"/>
      <c r="D15" s="75"/>
      <c r="E15" s="33" t="s">
        <v>61</v>
      </c>
      <c r="F15" s="29"/>
    </row>
    <row r="16" spans="2:8" ht="93" customHeight="1" x14ac:dyDescent="0.3">
      <c r="B16" s="8">
        <v>8</v>
      </c>
      <c r="C16" s="87"/>
      <c r="D16" s="75"/>
      <c r="E16" s="33" t="s">
        <v>62</v>
      </c>
      <c r="F16" s="29"/>
    </row>
    <row r="17" spans="2:11" ht="42" customHeight="1" x14ac:dyDescent="0.3">
      <c r="B17" s="8">
        <v>9</v>
      </c>
      <c r="C17" s="87"/>
      <c r="D17" s="76"/>
      <c r="E17" s="36" t="s">
        <v>63</v>
      </c>
      <c r="F17" s="29"/>
    </row>
    <row r="18" spans="2:11" ht="42" customHeight="1" x14ac:dyDescent="0.3">
      <c r="B18" s="8">
        <v>10</v>
      </c>
      <c r="C18" s="87"/>
      <c r="D18" s="77" t="s">
        <v>64</v>
      </c>
      <c r="E18" s="34" t="s">
        <v>56</v>
      </c>
      <c r="F18" s="29"/>
    </row>
    <row r="19" spans="2:11" ht="42" customHeight="1" x14ac:dyDescent="0.3">
      <c r="B19" s="8">
        <v>11</v>
      </c>
      <c r="C19" s="87"/>
      <c r="D19" s="78"/>
      <c r="E19" s="35" t="s">
        <v>57</v>
      </c>
      <c r="F19" s="29"/>
    </row>
    <row r="20" spans="2:11" ht="42" customHeight="1" x14ac:dyDescent="0.3">
      <c r="B20" s="8">
        <v>12</v>
      </c>
      <c r="C20" s="87"/>
      <c r="D20" s="78"/>
      <c r="E20" s="35" t="s">
        <v>58</v>
      </c>
      <c r="F20" s="29"/>
    </row>
    <row r="21" spans="2:11" ht="42" customHeight="1" x14ac:dyDescent="0.3">
      <c r="B21" s="8">
        <v>13</v>
      </c>
      <c r="C21" s="87"/>
      <c r="D21" s="78"/>
      <c r="E21" s="35" t="s">
        <v>59</v>
      </c>
      <c r="F21" s="29" t="s">
        <v>49</v>
      </c>
    </row>
    <row r="22" spans="2:11" ht="93" customHeight="1" x14ac:dyDescent="0.3">
      <c r="B22" s="8">
        <v>14</v>
      </c>
      <c r="C22" s="87"/>
      <c r="D22" s="78"/>
      <c r="E22" s="35" t="s">
        <v>60</v>
      </c>
      <c r="F22" s="29"/>
    </row>
    <row r="23" spans="2:11" ht="42" customHeight="1" x14ac:dyDescent="0.3">
      <c r="B23" s="8">
        <v>15</v>
      </c>
      <c r="C23" s="87"/>
      <c r="D23" s="77" t="s">
        <v>64</v>
      </c>
      <c r="E23" s="37" t="s">
        <v>56</v>
      </c>
      <c r="F23" s="29"/>
    </row>
    <row r="24" spans="2:11" ht="42" customHeight="1" x14ac:dyDescent="0.3">
      <c r="B24" s="8">
        <v>16</v>
      </c>
      <c r="C24" s="87"/>
      <c r="D24" s="78"/>
      <c r="E24" s="35" t="s">
        <v>57</v>
      </c>
      <c r="F24" s="29"/>
    </row>
    <row r="25" spans="2:11" ht="42" customHeight="1" x14ac:dyDescent="0.3">
      <c r="B25" s="8">
        <v>17</v>
      </c>
      <c r="C25" s="87"/>
      <c r="D25" s="78"/>
      <c r="E25" s="35" t="s">
        <v>58</v>
      </c>
      <c r="F25" s="29"/>
    </row>
    <row r="26" spans="2:11" ht="42" customHeight="1" x14ac:dyDescent="0.3">
      <c r="B26" s="8">
        <v>18</v>
      </c>
      <c r="C26" s="87"/>
      <c r="D26" s="78"/>
      <c r="E26" s="35" t="s">
        <v>59</v>
      </c>
      <c r="F26" s="29" t="s">
        <v>49</v>
      </c>
    </row>
    <row r="27" spans="2:11" ht="93" customHeight="1" x14ac:dyDescent="0.3">
      <c r="B27" s="8">
        <v>19</v>
      </c>
      <c r="C27" s="87"/>
      <c r="D27" s="79"/>
      <c r="E27" s="35" t="s">
        <v>60</v>
      </c>
      <c r="F27" s="29"/>
    </row>
    <row r="28" spans="2:11" ht="29.4" customHeight="1" x14ac:dyDescent="0.3">
      <c r="B28" s="56"/>
      <c r="C28" s="38"/>
      <c r="D28" s="57"/>
      <c r="E28" s="15"/>
      <c r="F28" s="29" t="s">
        <v>77</v>
      </c>
    </row>
    <row r="29" spans="2:11" ht="41.25" customHeight="1" x14ac:dyDescent="0.3">
      <c r="B29" s="27"/>
      <c r="C29" s="55"/>
      <c r="D29" s="101" t="s">
        <v>65</v>
      </c>
      <c r="E29" s="102"/>
      <c r="F29" s="30"/>
    </row>
    <row r="30" spans="2:11" ht="95.25" customHeight="1" x14ac:dyDescent="0.3">
      <c r="B30" s="83">
        <v>20</v>
      </c>
      <c r="C30" s="86" t="s">
        <v>9</v>
      </c>
      <c r="D30" s="89" t="s">
        <v>16</v>
      </c>
      <c r="E30" s="90"/>
      <c r="F30" s="31" t="s">
        <v>66</v>
      </c>
      <c r="K30" s="32" t="b">
        <v>0</v>
      </c>
    </row>
    <row r="31" spans="2:11" ht="95.25" customHeight="1" x14ac:dyDescent="0.3">
      <c r="B31" s="84"/>
      <c r="C31" s="87"/>
      <c r="D31" s="91"/>
      <c r="E31" s="92"/>
      <c r="F31" s="31" t="s">
        <v>67</v>
      </c>
      <c r="K31" s="32" t="b">
        <v>0</v>
      </c>
    </row>
    <row r="32" spans="2:11" ht="95.25" customHeight="1" x14ac:dyDescent="0.3">
      <c r="B32" s="84"/>
      <c r="C32" s="87"/>
      <c r="D32" s="91"/>
      <c r="E32" s="92"/>
      <c r="F32" s="31" t="s">
        <v>68</v>
      </c>
      <c r="K32" s="32" t="b">
        <v>0</v>
      </c>
    </row>
    <row r="33" spans="2:11" ht="95.25" customHeight="1" x14ac:dyDescent="0.3">
      <c r="B33" s="84"/>
      <c r="C33" s="87"/>
      <c r="D33" s="91"/>
      <c r="E33" s="92"/>
      <c r="F33" s="31" t="s">
        <v>69</v>
      </c>
      <c r="K33" s="32" t="b">
        <v>0</v>
      </c>
    </row>
    <row r="34" spans="2:11" ht="95.25" customHeight="1" x14ac:dyDescent="0.3">
      <c r="B34" s="84"/>
      <c r="C34" s="87"/>
      <c r="D34" s="91"/>
      <c r="E34" s="92"/>
      <c r="F34" s="31" t="s">
        <v>70</v>
      </c>
      <c r="K34" s="32" t="b">
        <v>0</v>
      </c>
    </row>
    <row r="35" spans="2:11" ht="95.25" customHeight="1" x14ac:dyDescent="0.3">
      <c r="B35" s="85"/>
      <c r="C35" s="88"/>
      <c r="D35" s="93"/>
      <c r="E35" s="94"/>
      <c r="F35" s="31" t="s">
        <v>71</v>
      </c>
      <c r="K35" s="32" t="b">
        <v>0</v>
      </c>
    </row>
    <row r="36" spans="2:11" ht="50.1" customHeight="1" x14ac:dyDescent="0.3">
      <c r="B36" s="7">
        <f>B30+1</f>
        <v>21</v>
      </c>
      <c r="C36" s="95" t="s">
        <v>8</v>
      </c>
      <c r="D36" s="80" t="s">
        <v>25</v>
      </c>
      <c r="E36" s="1" t="s">
        <v>32</v>
      </c>
      <c r="F36" s="28"/>
    </row>
    <row r="37" spans="2:11" ht="50.1" customHeight="1" x14ac:dyDescent="0.3">
      <c r="B37" s="7">
        <f>B36+1</f>
        <v>22</v>
      </c>
      <c r="C37" s="96"/>
      <c r="D37" s="81"/>
      <c r="E37" s="2" t="s">
        <v>33</v>
      </c>
      <c r="F37" s="28"/>
    </row>
    <row r="38" spans="2:11" ht="50.1" customHeight="1" x14ac:dyDescent="0.3">
      <c r="B38" s="7">
        <f t="shared" ref="B38:B53" si="0">B37+1</f>
        <v>23</v>
      </c>
      <c r="C38" s="96"/>
      <c r="D38" s="81"/>
      <c r="E38" s="2" t="s">
        <v>17</v>
      </c>
      <c r="F38" s="28"/>
    </row>
    <row r="39" spans="2:11" ht="50.1" customHeight="1" x14ac:dyDescent="0.3">
      <c r="B39" s="7">
        <f>B38+1</f>
        <v>24</v>
      </c>
      <c r="C39" s="97"/>
      <c r="D39" s="82"/>
      <c r="E39" s="3" t="s">
        <v>18</v>
      </c>
      <c r="F39" s="29" t="s">
        <v>49</v>
      </c>
    </row>
    <row r="40" spans="2:11" ht="50.1" customHeight="1" x14ac:dyDescent="0.3">
      <c r="B40" s="7">
        <f t="shared" si="0"/>
        <v>25</v>
      </c>
      <c r="C40" s="95" t="s">
        <v>7</v>
      </c>
      <c r="D40" s="80" t="s">
        <v>11</v>
      </c>
      <c r="E40" s="1" t="s">
        <v>34</v>
      </c>
      <c r="F40" s="28"/>
    </row>
    <row r="41" spans="2:11" ht="50.1" customHeight="1" x14ac:dyDescent="0.3">
      <c r="B41" s="7">
        <f t="shared" si="0"/>
        <v>26</v>
      </c>
      <c r="C41" s="96"/>
      <c r="D41" s="81"/>
      <c r="E41" s="2" t="s">
        <v>35</v>
      </c>
      <c r="F41" s="28"/>
    </row>
    <row r="42" spans="2:11" ht="50.1" customHeight="1" x14ac:dyDescent="0.3">
      <c r="B42" s="7">
        <f t="shared" si="0"/>
        <v>27</v>
      </c>
      <c r="C42" s="96"/>
      <c r="D42" s="82"/>
      <c r="E42" s="3" t="s">
        <v>19</v>
      </c>
      <c r="F42" s="29" t="s">
        <v>49</v>
      </c>
    </row>
    <row r="43" spans="2:11" ht="50.1" customHeight="1" x14ac:dyDescent="0.3">
      <c r="B43" s="7">
        <f t="shared" si="0"/>
        <v>28</v>
      </c>
      <c r="C43" s="96"/>
      <c r="D43" s="80" t="s">
        <v>12</v>
      </c>
      <c r="E43" s="1" t="s">
        <v>36</v>
      </c>
      <c r="F43" s="28"/>
    </row>
    <row r="44" spans="2:11" ht="50.1" customHeight="1" x14ac:dyDescent="0.3">
      <c r="B44" s="7">
        <f>B43+1</f>
        <v>29</v>
      </c>
      <c r="C44" s="96"/>
      <c r="D44" s="81"/>
      <c r="E44" s="2" t="s">
        <v>37</v>
      </c>
      <c r="F44" s="28"/>
    </row>
    <row r="45" spans="2:11" ht="50.1" customHeight="1" x14ac:dyDescent="0.3">
      <c r="B45" s="7">
        <f t="shared" si="0"/>
        <v>30</v>
      </c>
      <c r="C45" s="96"/>
      <c r="D45" s="82"/>
      <c r="E45" s="3" t="s">
        <v>20</v>
      </c>
      <c r="F45" s="29" t="s">
        <v>49</v>
      </c>
    </row>
    <row r="46" spans="2:11" ht="50.1" customHeight="1" x14ac:dyDescent="0.3">
      <c r="B46" s="7">
        <f t="shared" si="0"/>
        <v>31</v>
      </c>
      <c r="C46" s="96"/>
      <c r="D46" s="80" t="s">
        <v>13</v>
      </c>
      <c r="E46" s="1" t="s">
        <v>38</v>
      </c>
      <c r="F46" s="28"/>
    </row>
    <row r="47" spans="2:11" ht="50.1" customHeight="1" x14ac:dyDescent="0.3">
      <c r="B47" s="7">
        <f t="shared" si="0"/>
        <v>32</v>
      </c>
      <c r="C47" s="96"/>
      <c r="D47" s="81"/>
      <c r="E47" s="2" t="s">
        <v>39</v>
      </c>
      <c r="F47" s="28"/>
    </row>
    <row r="48" spans="2:11" ht="50.1" customHeight="1" x14ac:dyDescent="0.3">
      <c r="B48" s="7">
        <f t="shared" si="0"/>
        <v>33</v>
      </c>
      <c r="C48" s="96"/>
      <c r="D48" s="82"/>
      <c r="E48" s="3" t="s">
        <v>21</v>
      </c>
      <c r="F48" s="29" t="s">
        <v>49</v>
      </c>
    </row>
    <row r="49" spans="2:6" ht="50.1" customHeight="1" x14ac:dyDescent="0.3">
      <c r="B49" s="7">
        <f t="shared" si="0"/>
        <v>34</v>
      </c>
      <c r="C49" s="96"/>
      <c r="D49" s="80" t="s">
        <v>14</v>
      </c>
      <c r="E49" s="1" t="s">
        <v>40</v>
      </c>
      <c r="F49" s="28"/>
    </row>
    <row r="50" spans="2:6" ht="50.1" customHeight="1" x14ac:dyDescent="0.3">
      <c r="B50" s="7">
        <f t="shared" si="0"/>
        <v>35</v>
      </c>
      <c r="C50" s="96"/>
      <c r="D50" s="81"/>
      <c r="E50" s="2" t="s">
        <v>41</v>
      </c>
      <c r="F50" s="28"/>
    </row>
    <row r="51" spans="2:6" ht="50.1" customHeight="1" x14ac:dyDescent="0.3">
      <c r="B51" s="7">
        <f t="shared" si="0"/>
        <v>36</v>
      </c>
      <c r="C51" s="96"/>
      <c r="D51" s="82"/>
      <c r="E51" s="3" t="s">
        <v>22</v>
      </c>
      <c r="F51" s="29" t="s">
        <v>49</v>
      </c>
    </row>
    <row r="52" spans="2:6" ht="50.1" customHeight="1" x14ac:dyDescent="0.3">
      <c r="B52" s="7">
        <f t="shared" si="0"/>
        <v>37</v>
      </c>
      <c r="C52" s="96"/>
      <c r="D52" s="80" t="s">
        <v>15</v>
      </c>
      <c r="E52" s="1" t="s">
        <v>42</v>
      </c>
      <c r="F52" s="28"/>
    </row>
    <row r="53" spans="2:6" ht="50.1" customHeight="1" x14ac:dyDescent="0.3">
      <c r="B53" s="7">
        <f t="shared" si="0"/>
        <v>38</v>
      </c>
      <c r="C53" s="96"/>
      <c r="D53" s="81"/>
      <c r="E53" s="2" t="s">
        <v>43</v>
      </c>
      <c r="F53" s="28"/>
    </row>
    <row r="54" spans="2:6" ht="50.1" customHeight="1" x14ac:dyDescent="0.3">
      <c r="B54" s="7">
        <f>B53+1</f>
        <v>39</v>
      </c>
      <c r="C54" s="97"/>
      <c r="D54" s="82"/>
      <c r="E54" s="3" t="s">
        <v>23</v>
      </c>
      <c r="F54" s="29" t="s">
        <v>49</v>
      </c>
    </row>
    <row r="55" spans="2:6" x14ac:dyDescent="0.3">
      <c r="E55" s="9"/>
    </row>
  </sheetData>
  <sheetProtection algorithmName="SHA-512" hashValue="wA39IT9wzt+r1wnLpyqVR8/jQpBGHYWCAbiwbcneAC3J/N4qsqvVVObKjIR4dqR6jsGpceA4OxyiyVzlnS4Yag==" saltValue="aCKhQyOq7lQ59GF/bjkihw==" spinCount="100000" sheet="1" objects="1" scenarios="1" insertRows="0"/>
  <mergeCells count="22">
    <mergeCell ref="D29:E29"/>
    <mergeCell ref="B2:F2"/>
    <mergeCell ref="D4:E4"/>
    <mergeCell ref="D5:E5"/>
    <mergeCell ref="D7:E7"/>
    <mergeCell ref="D8:E8"/>
    <mergeCell ref="D9:E9"/>
    <mergeCell ref="C10:C27"/>
    <mergeCell ref="D10:D17"/>
    <mergeCell ref="D18:D22"/>
    <mergeCell ref="D23:D27"/>
    <mergeCell ref="D52:D54"/>
    <mergeCell ref="B30:B35"/>
    <mergeCell ref="C30:C35"/>
    <mergeCell ref="D30:E35"/>
    <mergeCell ref="C36:C39"/>
    <mergeCell ref="D36:D39"/>
    <mergeCell ref="C40:C54"/>
    <mergeCell ref="D40:D42"/>
    <mergeCell ref="D43:D45"/>
    <mergeCell ref="D46:D48"/>
    <mergeCell ref="D49:D51"/>
  </mergeCells>
  <phoneticPr fontId="7"/>
  <conditionalFormatting sqref="D5:E5">
    <cfRule type="expression" dxfId="63" priority="16">
      <formula>D5&lt;&gt;""</formula>
    </cfRule>
  </conditionalFormatting>
  <conditionalFormatting sqref="F8:F54">
    <cfRule type="expression" dxfId="62" priority="4">
      <formula>F8="選択してください"</formula>
    </cfRule>
  </conditionalFormatting>
  <conditionalFormatting sqref="F10:F27 D5 F8 F36:F54">
    <cfRule type="expression" dxfId="61" priority="8">
      <formula>AND(D5&lt;&gt;"",D5&lt;&gt;"選択してください")</formula>
    </cfRule>
  </conditionalFormatting>
  <conditionalFormatting sqref="F18:F27">
    <cfRule type="expression" dxfId="60" priority="7">
      <formula>$F$8="有（１件）"</formula>
    </cfRule>
  </conditionalFormatting>
  <conditionalFormatting sqref="F23:F27">
    <cfRule type="expression" dxfId="59" priority="6">
      <formula>$F$8="有（２件）"</formula>
    </cfRule>
  </conditionalFormatting>
  <conditionalFormatting sqref="F28">
    <cfRule type="expression" dxfId="58" priority="1">
      <formula>$F$9="有（２件）"</formula>
    </cfRule>
    <cfRule type="expression" dxfId="57" priority="2">
      <formula>$F$9="有（１件）"</formula>
    </cfRule>
    <cfRule type="expression" dxfId="56" priority="3">
      <formula>AND(F28&lt;&gt;"",F28&lt;&gt;"選択してください")</formula>
    </cfRule>
    <cfRule type="expression" dxfId="55" priority="5" stopIfTrue="1">
      <formula>$F$9="無"</formula>
    </cfRule>
  </conditionalFormatting>
  <conditionalFormatting sqref="F29:F54 F10:F27">
    <cfRule type="expression" dxfId="54" priority="17" stopIfTrue="1">
      <formula>$F$8="無"</formula>
    </cfRule>
  </conditionalFormatting>
  <conditionalFormatting sqref="F36:F39">
    <cfRule type="expression" dxfId="53" priority="15">
      <formula>$K$30=FALSE</formula>
    </cfRule>
  </conditionalFormatting>
  <conditionalFormatting sqref="F40:F42">
    <cfRule type="expression" dxfId="52" priority="14">
      <formula>$K$31=FALSE</formula>
    </cfRule>
  </conditionalFormatting>
  <conditionalFormatting sqref="F43:F45">
    <cfRule type="expression" dxfId="51" priority="13">
      <formula>$K$32=FALSE</formula>
    </cfRule>
  </conditionalFormatting>
  <conditionalFormatting sqref="F46:F48">
    <cfRule type="expression" dxfId="50" priority="12">
      <formula>$K$33=FALSE</formula>
    </cfRule>
  </conditionalFormatting>
  <conditionalFormatting sqref="F49:F51">
    <cfRule type="expression" dxfId="49" priority="11">
      <formula>$K$34=FALSE</formula>
    </cfRule>
  </conditionalFormatting>
  <conditionalFormatting sqref="F52:F54">
    <cfRule type="expression" dxfId="48" priority="10">
      <formula>$K$35=FALSE</formula>
    </cfRule>
  </conditionalFormatting>
  <dataValidations count="4">
    <dataValidation type="list" allowBlank="1" showInputMessage="1" showErrorMessage="1" sqref="F13 F21 F26" xr:uid="{C249695B-2A64-48BF-9A60-49499C81C8AE}">
      <formula1>"選択してください,実施完了,実施中"</formula1>
    </dataValidation>
    <dataValidation type="list" allowBlank="1" showInputMessage="1" showErrorMessage="1" sqref="F17" xr:uid="{67A1FF68-3A08-47E9-B3F0-4A069728D652}">
      <formula1>"選択してください,はい,いいえ"</formula1>
    </dataValidation>
    <dataValidation type="list" allowBlank="1" showInputMessage="1" showErrorMessage="1" sqref="F8" xr:uid="{39C7F12A-6B4F-46E2-A035-CAD306EA73F5}">
      <formula1>"選択してください,無,有（１件）,有（２件）,有（３件）,有（４件以上）"</formula1>
    </dataValidation>
    <dataValidation type="list" allowBlank="1" showInputMessage="1" showErrorMessage="1" sqref="F39 F42 F45 F48 F51 F54" xr:uid="{90CDFAB8-18FB-47CC-AE1A-6D98E7C62A52}">
      <formula1>"選択してください,第三者説明あり（添付あり）,第三者説明なし（添付なし）"</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5</xdr:col>
                    <xdr:colOff>0</xdr:colOff>
                    <xdr:row>29</xdr:row>
                    <xdr:rowOff>0</xdr:rowOff>
                  </from>
                  <to>
                    <xdr:col>5</xdr:col>
                    <xdr:colOff>4137660</xdr:colOff>
                    <xdr:row>30</xdr:row>
                    <xdr:rowOff>22860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09DE1-4AF2-4665-8AC3-8C81BF537DE5}">
  <sheetPr>
    <pageSetUpPr fitToPage="1"/>
  </sheetPr>
  <dimension ref="B1:K55"/>
  <sheetViews>
    <sheetView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0.89843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75</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54</v>
      </c>
      <c r="E8" s="70"/>
      <c r="F8" s="29" t="s">
        <v>49</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4" t="s">
        <v>55</v>
      </c>
      <c r="E10" s="34" t="s">
        <v>56</v>
      </c>
      <c r="F10" s="29"/>
    </row>
    <row r="11" spans="2:8" ht="42" customHeight="1" x14ac:dyDescent="0.3">
      <c r="B11" s="8">
        <v>3</v>
      </c>
      <c r="C11" s="87"/>
      <c r="D11" s="75"/>
      <c r="E11" s="35" t="s">
        <v>57</v>
      </c>
      <c r="F11" s="29"/>
    </row>
    <row r="12" spans="2:8" ht="42" customHeight="1" x14ac:dyDescent="0.3">
      <c r="B12" s="8">
        <v>4</v>
      </c>
      <c r="C12" s="87"/>
      <c r="D12" s="75"/>
      <c r="E12" s="35" t="s">
        <v>58</v>
      </c>
      <c r="F12" s="29"/>
    </row>
    <row r="13" spans="2:8" ht="42" customHeight="1" x14ac:dyDescent="0.3">
      <c r="B13" s="8">
        <v>5</v>
      </c>
      <c r="C13" s="87"/>
      <c r="D13" s="75"/>
      <c r="E13" s="35" t="s">
        <v>59</v>
      </c>
      <c r="F13" s="29" t="s">
        <v>49</v>
      </c>
    </row>
    <row r="14" spans="2:8" ht="93" customHeight="1" x14ac:dyDescent="0.3">
      <c r="B14" s="8">
        <v>6</v>
      </c>
      <c r="C14" s="87"/>
      <c r="D14" s="75"/>
      <c r="E14" s="35" t="s">
        <v>60</v>
      </c>
      <c r="F14" s="29"/>
    </row>
    <row r="15" spans="2:8" ht="93" customHeight="1" x14ac:dyDescent="0.3">
      <c r="B15" s="8">
        <v>7</v>
      </c>
      <c r="C15" s="87"/>
      <c r="D15" s="75"/>
      <c r="E15" s="33" t="s">
        <v>61</v>
      </c>
      <c r="F15" s="29"/>
    </row>
    <row r="16" spans="2:8" ht="93" customHeight="1" x14ac:dyDescent="0.3">
      <c r="B16" s="8">
        <v>8</v>
      </c>
      <c r="C16" s="87"/>
      <c r="D16" s="75"/>
      <c r="E16" s="33" t="s">
        <v>62</v>
      </c>
      <c r="F16" s="29"/>
    </row>
    <row r="17" spans="2:11" ht="42" customHeight="1" x14ac:dyDescent="0.3">
      <c r="B17" s="8">
        <v>9</v>
      </c>
      <c r="C17" s="87"/>
      <c r="D17" s="76"/>
      <c r="E17" s="36" t="s">
        <v>63</v>
      </c>
      <c r="F17" s="29"/>
    </row>
    <row r="18" spans="2:11" ht="42" customHeight="1" x14ac:dyDescent="0.3">
      <c r="B18" s="8">
        <v>10</v>
      </c>
      <c r="C18" s="87"/>
      <c r="D18" s="77" t="s">
        <v>64</v>
      </c>
      <c r="E18" s="34" t="s">
        <v>56</v>
      </c>
      <c r="F18" s="29"/>
    </row>
    <row r="19" spans="2:11" ht="42" customHeight="1" x14ac:dyDescent="0.3">
      <c r="B19" s="8">
        <v>11</v>
      </c>
      <c r="C19" s="87"/>
      <c r="D19" s="78"/>
      <c r="E19" s="35" t="s">
        <v>57</v>
      </c>
      <c r="F19" s="29"/>
    </row>
    <row r="20" spans="2:11" ht="42" customHeight="1" x14ac:dyDescent="0.3">
      <c r="B20" s="8">
        <v>12</v>
      </c>
      <c r="C20" s="87"/>
      <c r="D20" s="78"/>
      <c r="E20" s="35" t="s">
        <v>58</v>
      </c>
      <c r="F20" s="29"/>
    </row>
    <row r="21" spans="2:11" ht="42" customHeight="1" x14ac:dyDescent="0.3">
      <c r="B21" s="8">
        <v>13</v>
      </c>
      <c r="C21" s="87"/>
      <c r="D21" s="78"/>
      <c r="E21" s="35" t="s">
        <v>59</v>
      </c>
      <c r="F21" s="29" t="s">
        <v>49</v>
      </c>
    </row>
    <row r="22" spans="2:11" ht="93" customHeight="1" x14ac:dyDescent="0.3">
      <c r="B22" s="8">
        <v>14</v>
      </c>
      <c r="C22" s="87"/>
      <c r="D22" s="78"/>
      <c r="E22" s="35" t="s">
        <v>60</v>
      </c>
      <c r="F22" s="29"/>
    </row>
    <row r="23" spans="2:11" ht="42" customHeight="1" x14ac:dyDescent="0.3">
      <c r="B23" s="8">
        <v>15</v>
      </c>
      <c r="C23" s="87"/>
      <c r="D23" s="77" t="s">
        <v>64</v>
      </c>
      <c r="E23" s="37" t="s">
        <v>56</v>
      </c>
      <c r="F23" s="29"/>
    </row>
    <row r="24" spans="2:11" ht="42" customHeight="1" x14ac:dyDescent="0.3">
      <c r="B24" s="8">
        <v>16</v>
      </c>
      <c r="C24" s="87"/>
      <c r="D24" s="78"/>
      <c r="E24" s="35" t="s">
        <v>57</v>
      </c>
      <c r="F24" s="29"/>
    </row>
    <row r="25" spans="2:11" ht="42" customHeight="1" x14ac:dyDescent="0.3">
      <c r="B25" s="8">
        <v>17</v>
      </c>
      <c r="C25" s="87"/>
      <c r="D25" s="78"/>
      <c r="E25" s="35" t="s">
        <v>58</v>
      </c>
      <c r="F25" s="29"/>
    </row>
    <row r="26" spans="2:11" ht="42" customHeight="1" x14ac:dyDescent="0.3">
      <c r="B26" s="8">
        <v>18</v>
      </c>
      <c r="C26" s="87"/>
      <c r="D26" s="78"/>
      <c r="E26" s="35" t="s">
        <v>59</v>
      </c>
      <c r="F26" s="29" t="s">
        <v>49</v>
      </c>
    </row>
    <row r="27" spans="2:11" ht="93" customHeight="1" x14ac:dyDescent="0.3">
      <c r="B27" s="8">
        <v>19</v>
      </c>
      <c r="C27" s="87"/>
      <c r="D27" s="79"/>
      <c r="E27" s="35" t="s">
        <v>60</v>
      </c>
      <c r="F27" s="29"/>
    </row>
    <row r="28" spans="2:11" ht="29.4" customHeight="1" x14ac:dyDescent="0.3">
      <c r="B28" s="56"/>
      <c r="C28" s="38"/>
      <c r="D28" s="57"/>
      <c r="E28" s="15"/>
      <c r="F28" s="29" t="s">
        <v>77</v>
      </c>
    </row>
    <row r="29" spans="2:11" ht="41.25" customHeight="1" x14ac:dyDescent="0.3">
      <c r="B29" s="27"/>
      <c r="C29" s="55"/>
      <c r="D29" s="101" t="s">
        <v>65</v>
      </c>
      <c r="E29" s="102"/>
      <c r="F29" s="30"/>
    </row>
    <row r="30" spans="2:11" ht="95.25" customHeight="1" x14ac:dyDescent="0.3">
      <c r="B30" s="83">
        <v>20</v>
      </c>
      <c r="C30" s="86" t="s">
        <v>9</v>
      </c>
      <c r="D30" s="89" t="s">
        <v>16</v>
      </c>
      <c r="E30" s="90"/>
      <c r="F30" s="31" t="s">
        <v>66</v>
      </c>
      <c r="K30" s="32" t="b">
        <v>0</v>
      </c>
    </row>
    <row r="31" spans="2:11" ht="95.25" customHeight="1" x14ac:dyDescent="0.3">
      <c r="B31" s="84"/>
      <c r="C31" s="87"/>
      <c r="D31" s="91"/>
      <c r="E31" s="92"/>
      <c r="F31" s="31" t="s">
        <v>67</v>
      </c>
      <c r="K31" s="32" t="b">
        <v>0</v>
      </c>
    </row>
    <row r="32" spans="2:11" ht="95.25" customHeight="1" x14ac:dyDescent="0.3">
      <c r="B32" s="84"/>
      <c r="C32" s="87"/>
      <c r="D32" s="91"/>
      <c r="E32" s="92"/>
      <c r="F32" s="31" t="s">
        <v>68</v>
      </c>
      <c r="K32" s="32" t="b">
        <v>0</v>
      </c>
    </row>
    <row r="33" spans="2:11" ht="95.25" customHeight="1" x14ac:dyDescent="0.3">
      <c r="B33" s="84"/>
      <c r="C33" s="87"/>
      <c r="D33" s="91"/>
      <c r="E33" s="92"/>
      <c r="F33" s="31" t="s">
        <v>69</v>
      </c>
      <c r="K33" s="32" t="b">
        <v>0</v>
      </c>
    </row>
    <row r="34" spans="2:11" ht="95.25" customHeight="1" x14ac:dyDescent="0.3">
      <c r="B34" s="84"/>
      <c r="C34" s="87"/>
      <c r="D34" s="91"/>
      <c r="E34" s="92"/>
      <c r="F34" s="31" t="s">
        <v>70</v>
      </c>
      <c r="K34" s="32" t="b">
        <v>0</v>
      </c>
    </row>
    <row r="35" spans="2:11" ht="95.25" customHeight="1" x14ac:dyDescent="0.3">
      <c r="B35" s="85"/>
      <c r="C35" s="88"/>
      <c r="D35" s="93"/>
      <c r="E35" s="94"/>
      <c r="F35" s="31" t="s">
        <v>71</v>
      </c>
      <c r="K35" s="32" t="b">
        <v>0</v>
      </c>
    </row>
    <row r="36" spans="2:11" ht="50.1" customHeight="1" x14ac:dyDescent="0.3">
      <c r="B36" s="7">
        <f>B30+1</f>
        <v>21</v>
      </c>
      <c r="C36" s="95" t="s">
        <v>8</v>
      </c>
      <c r="D36" s="80" t="s">
        <v>25</v>
      </c>
      <c r="E36" s="1" t="s">
        <v>32</v>
      </c>
      <c r="F36" s="28"/>
    </row>
    <row r="37" spans="2:11" ht="50.1" customHeight="1" x14ac:dyDescent="0.3">
      <c r="B37" s="7">
        <f>B36+1</f>
        <v>22</v>
      </c>
      <c r="C37" s="96"/>
      <c r="D37" s="81"/>
      <c r="E37" s="2" t="s">
        <v>33</v>
      </c>
      <c r="F37" s="28"/>
    </row>
    <row r="38" spans="2:11" ht="50.1" customHeight="1" x14ac:dyDescent="0.3">
      <c r="B38" s="7">
        <f t="shared" ref="B38:B53" si="0">B37+1</f>
        <v>23</v>
      </c>
      <c r="C38" s="96"/>
      <c r="D38" s="81"/>
      <c r="E38" s="2" t="s">
        <v>17</v>
      </c>
      <c r="F38" s="28"/>
    </row>
    <row r="39" spans="2:11" ht="50.1" customHeight="1" x14ac:dyDescent="0.3">
      <c r="B39" s="7">
        <f>B38+1</f>
        <v>24</v>
      </c>
      <c r="C39" s="97"/>
      <c r="D39" s="82"/>
      <c r="E39" s="3" t="s">
        <v>18</v>
      </c>
      <c r="F39" s="29" t="s">
        <v>49</v>
      </c>
    </row>
    <row r="40" spans="2:11" ht="50.1" customHeight="1" x14ac:dyDescent="0.3">
      <c r="B40" s="7">
        <f t="shared" si="0"/>
        <v>25</v>
      </c>
      <c r="C40" s="95" t="s">
        <v>7</v>
      </c>
      <c r="D40" s="80" t="s">
        <v>11</v>
      </c>
      <c r="E40" s="1" t="s">
        <v>34</v>
      </c>
      <c r="F40" s="28"/>
    </row>
    <row r="41" spans="2:11" ht="50.1" customHeight="1" x14ac:dyDescent="0.3">
      <c r="B41" s="7">
        <f t="shared" si="0"/>
        <v>26</v>
      </c>
      <c r="C41" s="96"/>
      <c r="D41" s="81"/>
      <c r="E41" s="2" t="s">
        <v>35</v>
      </c>
      <c r="F41" s="28"/>
    </row>
    <row r="42" spans="2:11" ht="50.1" customHeight="1" x14ac:dyDescent="0.3">
      <c r="B42" s="7">
        <f t="shared" si="0"/>
        <v>27</v>
      </c>
      <c r="C42" s="96"/>
      <c r="D42" s="82"/>
      <c r="E42" s="3" t="s">
        <v>19</v>
      </c>
      <c r="F42" s="29" t="s">
        <v>49</v>
      </c>
    </row>
    <row r="43" spans="2:11" ht="50.1" customHeight="1" x14ac:dyDescent="0.3">
      <c r="B43" s="7">
        <f t="shared" si="0"/>
        <v>28</v>
      </c>
      <c r="C43" s="96"/>
      <c r="D43" s="80" t="s">
        <v>12</v>
      </c>
      <c r="E43" s="1" t="s">
        <v>36</v>
      </c>
      <c r="F43" s="28"/>
    </row>
    <row r="44" spans="2:11" ht="50.1" customHeight="1" x14ac:dyDescent="0.3">
      <c r="B44" s="7">
        <f>B43+1</f>
        <v>29</v>
      </c>
      <c r="C44" s="96"/>
      <c r="D44" s="81"/>
      <c r="E44" s="2" t="s">
        <v>37</v>
      </c>
      <c r="F44" s="28"/>
    </row>
    <row r="45" spans="2:11" ht="50.1" customHeight="1" x14ac:dyDescent="0.3">
      <c r="B45" s="7">
        <f t="shared" si="0"/>
        <v>30</v>
      </c>
      <c r="C45" s="96"/>
      <c r="D45" s="82"/>
      <c r="E45" s="3" t="s">
        <v>20</v>
      </c>
      <c r="F45" s="29" t="s">
        <v>49</v>
      </c>
    </row>
    <row r="46" spans="2:11" ht="50.1" customHeight="1" x14ac:dyDescent="0.3">
      <c r="B46" s="7">
        <f t="shared" si="0"/>
        <v>31</v>
      </c>
      <c r="C46" s="96"/>
      <c r="D46" s="80" t="s">
        <v>13</v>
      </c>
      <c r="E46" s="1" t="s">
        <v>38</v>
      </c>
      <c r="F46" s="28"/>
    </row>
    <row r="47" spans="2:11" ht="50.1" customHeight="1" x14ac:dyDescent="0.3">
      <c r="B47" s="7">
        <f t="shared" si="0"/>
        <v>32</v>
      </c>
      <c r="C47" s="96"/>
      <c r="D47" s="81"/>
      <c r="E47" s="2" t="s">
        <v>39</v>
      </c>
      <c r="F47" s="28"/>
    </row>
    <row r="48" spans="2:11" ht="50.1" customHeight="1" x14ac:dyDescent="0.3">
      <c r="B48" s="7">
        <f t="shared" si="0"/>
        <v>33</v>
      </c>
      <c r="C48" s="96"/>
      <c r="D48" s="82"/>
      <c r="E48" s="3" t="s">
        <v>21</v>
      </c>
      <c r="F48" s="29" t="s">
        <v>49</v>
      </c>
    </row>
    <row r="49" spans="2:6" ht="50.1" customHeight="1" x14ac:dyDescent="0.3">
      <c r="B49" s="7">
        <f t="shared" si="0"/>
        <v>34</v>
      </c>
      <c r="C49" s="96"/>
      <c r="D49" s="80" t="s">
        <v>14</v>
      </c>
      <c r="E49" s="1" t="s">
        <v>40</v>
      </c>
      <c r="F49" s="28"/>
    </row>
    <row r="50" spans="2:6" ht="50.1" customHeight="1" x14ac:dyDescent="0.3">
      <c r="B50" s="7">
        <f t="shared" si="0"/>
        <v>35</v>
      </c>
      <c r="C50" s="96"/>
      <c r="D50" s="81"/>
      <c r="E50" s="2" t="s">
        <v>41</v>
      </c>
      <c r="F50" s="28"/>
    </row>
    <row r="51" spans="2:6" ht="50.1" customHeight="1" x14ac:dyDescent="0.3">
      <c r="B51" s="7">
        <f t="shared" si="0"/>
        <v>36</v>
      </c>
      <c r="C51" s="96"/>
      <c r="D51" s="82"/>
      <c r="E51" s="3" t="s">
        <v>22</v>
      </c>
      <c r="F51" s="29" t="s">
        <v>49</v>
      </c>
    </row>
    <row r="52" spans="2:6" ht="50.1" customHeight="1" x14ac:dyDescent="0.3">
      <c r="B52" s="7">
        <f t="shared" si="0"/>
        <v>37</v>
      </c>
      <c r="C52" s="96"/>
      <c r="D52" s="80" t="s">
        <v>15</v>
      </c>
      <c r="E52" s="1" t="s">
        <v>42</v>
      </c>
      <c r="F52" s="28"/>
    </row>
    <row r="53" spans="2:6" ht="50.1" customHeight="1" x14ac:dyDescent="0.3">
      <c r="B53" s="7">
        <f t="shared" si="0"/>
        <v>38</v>
      </c>
      <c r="C53" s="96"/>
      <c r="D53" s="81"/>
      <c r="E53" s="2" t="s">
        <v>43</v>
      </c>
      <c r="F53" s="28"/>
    </row>
    <row r="54" spans="2:6" ht="50.1" customHeight="1" x14ac:dyDescent="0.3">
      <c r="B54" s="7">
        <f>B53+1</f>
        <v>39</v>
      </c>
      <c r="C54" s="97"/>
      <c r="D54" s="82"/>
      <c r="E54" s="3" t="s">
        <v>23</v>
      </c>
      <c r="F54" s="29" t="s">
        <v>49</v>
      </c>
    </row>
    <row r="55" spans="2:6" x14ac:dyDescent="0.3">
      <c r="E55" s="9"/>
    </row>
  </sheetData>
  <sheetProtection algorithmName="SHA-512" hashValue="WIILVIOAIcAnlwAYrFUaJTtTjZuMBKmHCe5Aj8sJuPPCsHnM75TH9Dy/PVS2jeObx7qSWw+oMy/a+nBuFK5iqw==" saltValue="jTvVDB3rideJr4YyU6ZO/A==" spinCount="100000" sheet="1" objects="1" scenarios="1" insertRows="0"/>
  <mergeCells count="22">
    <mergeCell ref="D29:E29"/>
    <mergeCell ref="B2:F2"/>
    <mergeCell ref="D4:E4"/>
    <mergeCell ref="D5:E5"/>
    <mergeCell ref="D7:E7"/>
    <mergeCell ref="D8:E8"/>
    <mergeCell ref="D9:E9"/>
    <mergeCell ref="C10:C27"/>
    <mergeCell ref="D10:D17"/>
    <mergeCell ref="D18:D22"/>
    <mergeCell ref="D23:D27"/>
    <mergeCell ref="D52:D54"/>
    <mergeCell ref="B30:B35"/>
    <mergeCell ref="C30:C35"/>
    <mergeCell ref="D30:E35"/>
    <mergeCell ref="C36:C39"/>
    <mergeCell ref="D36:D39"/>
    <mergeCell ref="C40:C54"/>
    <mergeCell ref="D40:D42"/>
    <mergeCell ref="D43:D45"/>
    <mergeCell ref="D46:D48"/>
    <mergeCell ref="D49:D51"/>
  </mergeCells>
  <phoneticPr fontId="7"/>
  <conditionalFormatting sqref="D5:E5">
    <cfRule type="expression" dxfId="47" priority="16">
      <formula>D5&lt;&gt;""</formula>
    </cfRule>
  </conditionalFormatting>
  <conditionalFormatting sqref="F8:F54">
    <cfRule type="expression" dxfId="46" priority="4">
      <formula>F8="選択してください"</formula>
    </cfRule>
  </conditionalFormatting>
  <conditionalFormatting sqref="F10:F27 D5 F8 F36:F54">
    <cfRule type="expression" dxfId="45" priority="8">
      <formula>AND(D5&lt;&gt;"",D5&lt;&gt;"選択してください")</formula>
    </cfRule>
  </conditionalFormatting>
  <conditionalFormatting sqref="F18:F27">
    <cfRule type="expression" dxfId="44" priority="7">
      <formula>$F$8="有（１件）"</formula>
    </cfRule>
  </conditionalFormatting>
  <conditionalFormatting sqref="F23:F27">
    <cfRule type="expression" dxfId="43" priority="6">
      <formula>$F$8="有（２件）"</formula>
    </cfRule>
  </conditionalFormatting>
  <conditionalFormatting sqref="F28">
    <cfRule type="expression" dxfId="42" priority="1">
      <formula>$F$9="有（２件）"</formula>
    </cfRule>
    <cfRule type="expression" dxfId="41" priority="2">
      <formula>$F$9="有（１件）"</formula>
    </cfRule>
    <cfRule type="expression" dxfId="40" priority="3">
      <formula>AND(F28&lt;&gt;"",F28&lt;&gt;"選択してください")</formula>
    </cfRule>
    <cfRule type="expression" dxfId="39" priority="5" stopIfTrue="1">
      <formula>$F$9="無"</formula>
    </cfRule>
  </conditionalFormatting>
  <conditionalFormatting sqref="F29:F54 F10:F27">
    <cfRule type="expression" dxfId="38" priority="17" stopIfTrue="1">
      <formula>$F$8="無"</formula>
    </cfRule>
  </conditionalFormatting>
  <conditionalFormatting sqref="F36:F39">
    <cfRule type="expression" dxfId="37" priority="15">
      <formula>$K$30=FALSE</formula>
    </cfRule>
  </conditionalFormatting>
  <conditionalFormatting sqref="F40:F42">
    <cfRule type="expression" dxfId="36" priority="14">
      <formula>$K$31=FALSE</formula>
    </cfRule>
  </conditionalFormatting>
  <conditionalFormatting sqref="F43:F45">
    <cfRule type="expression" dxfId="35" priority="13">
      <formula>$K$32=FALSE</formula>
    </cfRule>
  </conditionalFormatting>
  <conditionalFormatting sqref="F46:F48">
    <cfRule type="expression" dxfId="34" priority="12">
      <formula>$K$33=FALSE</formula>
    </cfRule>
  </conditionalFormatting>
  <conditionalFormatting sqref="F49:F51">
    <cfRule type="expression" dxfId="33" priority="11">
      <formula>$K$34=FALSE</formula>
    </cfRule>
  </conditionalFormatting>
  <conditionalFormatting sqref="F52:F54">
    <cfRule type="expression" dxfId="32" priority="10">
      <formula>$K$35=FALSE</formula>
    </cfRule>
  </conditionalFormatting>
  <dataValidations count="4">
    <dataValidation type="list" allowBlank="1" showInputMessage="1" showErrorMessage="1" sqref="F39 F42 F45 F48 F51 F54" xr:uid="{9EB09CAF-C940-4525-9F86-88B64D424F3B}">
      <formula1>"選択してください,第三者説明あり（添付あり）,第三者説明なし（添付なし）"</formula1>
    </dataValidation>
    <dataValidation type="list" allowBlank="1" showInputMessage="1" showErrorMessage="1" sqref="F8" xr:uid="{1181BA70-A403-470B-8DB8-0983A1861C33}">
      <formula1>"選択してください,無,有（１件）,有（２件）,有（３件）,有（４件以上）"</formula1>
    </dataValidation>
    <dataValidation type="list" allowBlank="1" showInputMessage="1" showErrorMessage="1" sqref="F17" xr:uid="{7078EE23-DE54-4DD0-86A5-E9957F11609B}">
      <formula1>"選択してください,はい,いいえ"</formula1>
    </dataValidation>
    <dataValidation type="list" allowBlank="1" showInputMessage="1" showErrorMessage="1" sqref="F13 F21 F26" xr:uid="{D23DDE30-0806-4E2C-9DF1-264D03E9D031}">
      <formula1>"選択してください,実施完了,実施中"</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5</xdr:col>
                    <xdr:colOff>0</xdr:colOff>
                    <xdr:row>29</xdr:row>
                    <xdr:rowOff>0</xdr:rowOff>
                  </from>
                  <to>
                    <xdr:col>5</xdr:col>
                    <xdr:colOff>4137660</xdr:colOff>
                    <xdr:row>30</xdr:row>
                    <xdr:rowOff>22860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6325" r:id="rId8" name="Check Box 5">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6326" r:id="rId9" name="Check Box 6">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A02E-F61E-447B-BF7B-3C6F41B1F08E}">
  <sheetPr>
    <pageSetUpPr fitToPage="1"/>
  </sheetPr>
  <dimension ref="B1:K55"/>
  <sheetViews>
    <sheetView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9.1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52</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54</v>
      </c>
      <c r="E8" s="70"/>
      <c r="F8" s="29" t="s">
        <v>49</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4" t="s">
        <v>55</v>
      </c>
      <c r="E10" s="34" t="s">
        <v>56</v>
      </c>
      <c r="F10" s="29"/>
    </row>
    <row r="11" spans="2:8" ht="42" customHeight="1" x14ac:dyDescent="0.3">
      <c r="B11" s="8">
        <v>3</v>
      </c>
      <c r="C11" s="87"/>
      <c r="D11" s="75"/>
      <c r="E11" s="35" t="s">
        <v>57</v>
      </c>
      <c r="F11" s="29"/>
    </row>
    <row r="12" spans="2:8" ht="42" customHeight="1" x14ac:dyDescent="0.3">
      <c r="B12" s="8">
        <v>4</v>
      </c>
      <c r="C12" s="87"/>
      <c r="D12" s="75"/>
      <c r="E12" s="35" t="s">
        <v>58</v>
      </c>
      <c r="F12" s="29"/>
    </row>
    <row r="13" spans="2:8" ht="42" customHeight="1" x14ac:dyDescent="0.3">
      <c r="B13" s="8">
        <v>5</v>
      </c>
      <c r="C13" s="87"/>
      <c r="D13" s="75"/>
      <c r="E13" s="35" t="s">
        <v>59</v>
      </c>
      <c r="F13" s="29" t="s">
        <v>49</v>
      </c>
    </row>
    <row r="14" spans="2:8" ht="93" customHeight="1" x14ac:dyDescent="0.3">
      <c r="B14" s="8">
        <v>6</v>
      </c>
      <c r="C14" s="87"/>
      <c r="D14" s="75"/>
      <c r="E14" s="35" t="s">
        <v>60</v>
      </c>
      <c r="F14" s="29"/>
    </row>
    <row r="15" spans="2:8" ht="93" customHeight="1" x14ac:dyDescent="0.3">
      <c r="B15" s="8">
        <v>7</v>
      </c>
      <c r="C15" s="87"/>
      <c r="D15" s="75"/>
      <c r="E15" s="33" t="s">
        <v>61</v>
      </c>
      <c r="F15" s="29"/>
    </row>
    <row r="16" spans="2:8" ht="93" customHeight="1" x14ac:dyDescent="0.3">
      <c r="B16" s="8">
        <v>8</v>
      </c>
      <c r="C16" s="87"/>
      <c r="D16" s="75"/>
      <c r="E16" s="33" t="s">
        <v>62</v>
      </c>
      <c r="F16" s="29"/>
    </row>
    <row r="17" spans="2:11" ht="42" customHeight="1" x14ac:dyDescent="0.3">
      <c r="B17" s="8">
        <v>9</v>
      </c>
      <c r="C17" s="87"/>
      <c r="D17" s="76"/>
      <c r="E17" s="36" t="s">
        <v>63</v>
      </c>
      <c r="F17" s="29"/>
    </row>
    <row r="18" spans="2:11" ht="42" customHeight="1" x14ac:dyDescent="0.3">
      <c r="B18" s="8">
        <v>10</v>
      </c>
      <c r="C18" s="87"/>
      <c r="D18" s="77" t="s">
        <v>64</v>
      </c>
      <c r="E18" s="34" t="s">
        <v>56</v>
      </c>
      <c r="F18" s="29"/>
    </row>
    <row r="19" spans="2:11" ht="42" customHeight="1" x14ac:dyDescent="0.3">
      <c r="B19" s="8">
        <v>11</v>
      </c>
      <c r="C19" s="87"/>
      <c r="D19" s="78"/>
      <c r="E19" s="35" t="s">
        <v>57</v>
      </c>
      <c r="F19" s="29"/>
    </row>
    <row r="20" spans="2:11" ht="42" customHeight="1" x14ac:dyDescent="0.3">
      <c r="B20" s="8">
        <v>12</v>
      </c>
      <c r="C20" s="87"/>
      <c r="D20" s="78"/>
      <c r="E20" s="35" t="s">
        <v>58</v>
      </c>
      <c r="F20" s="29"/>
    </row>
    <row r="21" spans="2:11" ht="42" customHeight="1" x14ac:dyDescent="0.3">
      <c r="B21" s="8">
        <v>13</v>
      </c>
      <c r="C21" s="87"/>
      <c r="D21" s="78"/>
      <c r="E21" s="35" t="s">
        <v>59</v>
      </c>
      <c r="F21" s="29" t="s">
        <v>49</v>
      </c>
    </row>
    <row r="22" spans="2:11" ht="93" customHeight="1" x14ac:dyDescent="0.3">
      <c r="B22" s="8">
        <v>14</v>
      </c>
      <c r="C22" s="87"/>
      <c r="D22" s="78"/>
      <c r="E22" s="35" t="s">
        <v>60</v>
      </c>
      <c r="F22" s="29"/>
    </row>
    <row r="23" spans="2:11" ht="42" customHeight="1" x14ac:dyDescent="0.3">
      <c r="B23" s="8">
        <v>15</v>
      </c>
      <c r="C23" s="87"/>
      <c r="D23" s="77" t="s">
        <v>64</v>
      </c>
      <c r="E23" s="37" t="s">
        <v>56</v>
      </c>
      <c r="F23" s="29"/>
    </row>
    <row r="24" spans="2:11" ht="42" customHeight="1" x14ac:dyDescent="0.3">
      <c r="B24" s="8">
        <v>16</v>
      </c>
      <c r="C24" s="87"/>
      <c r="D24" s="78"/>
      <c r="E24" s="35" t="s">
        <v>57</v>
      </c>
      <c r="F24" s="29"/>
    </row>
    <row r="25" spans="2:11" ht="42" customHeight="1" x14ac:dyDescent="0.3">
      <c r="B25" s="8">
        <v>17</v>
      </c>
      <c r="C25" s="87"/>
      <c r="D25" s="78"/>
      <c r="E25" s="35" t="s">
        <v>58</v>
      </c>
      <c r="F25" s="29"/>
    </row>
    <row r="26" spans="2:11" ht="42" customHeight="1" x14ac:dyDescent="0.3">
      <c r="B26" s="8">
        <v>18</v>
      </c>
      <c r="C26" s="87"/>
      <c r="D26" s="78"/>
      <c r="E26" s="35" t="s">
        <v>59</v>
      </c>
      <c r="F26" s="29" t="s">
        <v>49</v>
      </c>
    </row>
    <row r="27" spans="2:11" ht="93" customHeight="1" x14ac:dyDescent="0.3">
      <c r="B27" s="8">
        <v>19</v>
      </c>
      <c r="C27" s="87"/>
      <c r="D27" s="79"/>
      <c r="E27" s="35" t="s">
        <v>60</v>
      </c>
      <c r="F27" s="29"/>
    </row>
    <row r="28" spans="2:11" ht="29.4" customHeight="1" x14ac:dyDescent="0.3">
      <c r="B28" s="56"/>
      <c r="C28" s="38"/>
      <c r="D28" s="57"/>
      <c r="E28" s="15"/>
      <c r="F28" s="29" t="s">
        <v>76</v>
      </c>
    </row>
    <row r="29" spans="2:11" ht="41.25" customHeight="1" x14ac:dyDescent="0.3">
      <c r="B29" s="27"/>
      <c r="C29" s="55"/>
      <c r="D29" s="101" t="s">
        <v>65</v>
      </c>
      <c r="E29" s="102"/>
      <c r="F29" s="30"/>
    </row>
    <row r="30" spans="2:11" ht="95.25" customHeight="1" x14ac:dyDescent="0.3">
      <c r="B30" s="83">
        <v>20</v>
      </c>
      <c r="C30" s="86" t="s">
        <v>9</v>
      </c>
      <c r="D30" s="89" t="s">
        <v>16</v>
      </c>
      <c r="E30" s="90"/>
      <c r="F30" s="31" t="s">
        <v>66</v>
      </c>
      <c r="K30" s="32" t="b">
        <v>0</v>
      </c>
    </row>
    <row r="31" spans="2:11" ht="95.25" customHeight="1" x14ac:dyDescent="0.3">
      <c r="B31" s="84"/>
      <c r="C31" s="87"/>
      <c r="D31" s="91"/>
      <c r="E31" s="92"/>
      <c r="F31" s="31" t="s">
        <v>67</v>
      </c>
      <c r="K31" s="32" t="b">
        <v>0</v>
      </c>
    </row>
    <row r="32" spans="2:11" ht="95.25" customHeight="1" x14ac:dyDescent="0.3">
      <c r="B32" s="84"/>
      <c r="C32" s="87"/>
      <c r="D32" s="91"/>
      <c r="E32" s="92"/>
      <c r="F32" s="31" t="s">
        <v>68</v>
      </c>
      <c r="K32" s="32" t="b">
        <v>0</v>
      </c>
    </row>
    <row r="33" spans="2:11" ht="95.25" customHeight="1" x14ac:dyDescent="0.3">
      <c r="B33" s="84"/>
      <c r="C33" s="87"/>
      <c r="D33" s="91"/>
      <c r="E33" s="92"/>
      <c r="F33" s="31" t="s">
        <v>69</v>
      </c>
      <c r="K33" s="32" t="b">
        <v>0</v>
      </c>
    </row>
    <row r="34" spans="2:11" ht="95.25" customHeight="1" x14ac:dyDescent="0.3">
      <c r="B34" s="84"/>
      <c r="C34" s="87"/>
      <c r="D34" s="91"/>
      <c r="E34" s="92"/>
      <c r="F34" s="31" t="s">
        <v>70</v>
      </c>
      <c r="K34" s="32" t="b">
        <v>0</v>
      </c>
    </row>
    <row r="35" spans="2:11" ht="95.25" customHeight="1" x14ac:dyDescent="0.3">
      <c r="B35" s="85"/>
      <c r="C35" s="88"/>
      <c r="D35" s="93"/>
      <c r="E35" s="94"/>
      <c r="F35" s="31" t="s">
        <v>71</v>
      </c>
      <c r="K35" s="32" t="b">
        <v>0</v>
      </c>
    </row>
    <row r="36" spans="2:11" ht="50.1" customHeight="1" x14ac:dyDescent="0.3">
      <c r="B36" s="7">
        <f>B30+1</f>
        <v>21</v>
      </c>
      <c r="C36" s="95" t="s">
        <v>8</v>
      </c>
      <c r="D36" s="80" t="s">
        <v>25</v>
      </c>
      <c r="E36" s="1" t="s">
        <v>32</v>
      </c>
      <c r="F36" s="28"/>
    </row>
    <row r="37" spans="2:11" ht="50.1" customHeight="1" x14ac:dyDescent="0.3">
      <c r="B37" s="7">
        <f>B36+1</f>
        <v>22</v>
      </c>
      <c r="C37" s="96"/>
      <c r="D37" s="81"/>
      <c r="E37" s="2" t="s">
        <v>33</v>
      </c>
      <c r="F37" s="28"/>
    </row>
    <row r="38" spans="2:11" ht="50.1" customHeight="1" x14ac:dyDescent="0.3">
      <c r="B38" s="7">
        <f t="shared" ref="B38:B53" si="0">B37+1</f>
        <v>23</v>
      </c>
      <c r="C38" s="96"/>
      <c r="D38" s="81"/>
      <c r="E38" s="2" t="s">
        <v>17</v>
      </c>
      <c r="F38" s="28"/>
    </row>
    <row r="39" spans="2:11" ht="50.1" customHeight="1" x14ac:dyDescent="0.3">
      <c r="B39" s="7">
        <f>B38+1</f>
        <v>24</v>
      </c>
      <c r="C39" s="97"/>
      <c r="D39" s="82"/>
      <c r="E39" s="3" t="s">
        <v>18</v>
      </c>
      <c r="F39" s="29" t="s">
        <v>49</v>
      </c>
    </row>
    <row r="40" spans="2:11" ht="50.1" customHeight="1" x14ac:dyDescent="0.3">
      <c r="B40" s="7">
        <f t="shared" si="0"/>
        <v>25</v>
      </c>
      <c r="C40" s="95" t="s">
        <v>7</v>
      </c>
      <c r="D40" s="80" t="s">
        <v>11</v>
      </c>
      <c r="E40" s="1" t="s">
        <v>34</v>
      </c>
      <c r="F40" s="28"/>
    </row>
    <row r="41" spans="2:11" ht="50.1" customHeight="1" x14ac:dyDescent="0.3">
      <c r="B41" s="7">
        <f t="shared" si="0"/>
        <v>26</v>
      </c>
      <c r="C41" s="96"/>
      <c r="D41" s="81"/>
      <c r="E41" s="2" t="s">
        <v>35</v>
      </c>
      <c r="F41" s="28"/>
    </row>
    <row r="42" spans="2:11" ht="50.1" customHeight="1" x14ac:dyDescent="0.3">
      <c r="B42" s="7">
        <f t="shared" si="0"/>
        <v>27</v>
      </c>
      <c r="C42" s="96"/>
      <c r="D42" s="82"/>
      <c r="E42" s="3" t="s">
        <v>19</v>
      </c>
      <c r="F42" s="29" t="s">
        <v>49</v>
      </c>
    </row>
    <row r="43" spans="2:11" ht="50.1" customHeight="1" x14ac:dyDescent="0.3">
      <c r="B43" s="7">
        <f t="shared" si="0"/>
        <v>28</v>
      </c>
      <c r="C43" s="96"/>
      <c r="D43" s="80" t="s">
        <v>12</v>
      </c>
      <c r="E43" s="1" t="s">
        <v>36</v>
      </c>
      <c r="F43" s="28"/>
    </row>
    <row r="44" spans="2:11" ht="50.1" customHeight="1" x14ac:dyDescent="0.3">
      <c r="B44" s="7">
        <f>B43+1</f>
        <v>29</v>
      </c>
      <c r="C44" s="96"/>
      <c r="D44" s="81"/>
      <c r="E44" s="2" t="s">
        <v>37</v>
      </c>
      <c r="F44" s="28"/>
    </row>
    <row r="45" spans="2:11" ht="50.1" customHeight="1" x14ac:dyDescent="0.3">
      <c r="B45" s="7">
        <f t="shared" si="0"/>
        <v>30</v>
      </c>
      <c r="C45" s="96"/>
      <c r="D45" s="82"/>
      <c r="E45" s="3" t="s">
        <v>20</v>
      </c>
      <c r="F45" s="29" t="s">
        <v>49</v>
      </c>
    </row>
    <row r="46" spans="2:11" ht="50.1" customHeight="1" x14ac:dyDescent="0.3">
      <c r="B46" s="7">
        <f t="shared" si="0"/>
        <v>31</v>
      </c>
      <c r="C46" s="96"/>
      <c r="D46" s="80" t="s">
        <v>13</v>
      </c>
      <c r="E46" s="1" t="s">
        <v>38</v>
      </c>
      <c r="F46" s="28"/>
    </row>
    <row r="47" spans="2:11" ht="50.1" customHeight="1" x14ac:dyDescent="0.3">
      <c r="B47" s="7">
        <f t="shared" si="0"/>
        <v>32</v>
      </c>
      <c r="C47" s="96"/>
      <c r="D47" s="81"/>
      <c r="E47" s="2" t="s">
        <v>39</v>
      </c>
      <c r="F47" s="28"/>
    </row>
    <row r="48" spans="2:11" ht="50.1" customHeight="1" x14ac:dyDescent="0.3">
      <c r="B48" s="7">
        <f t="shared" si="0"/>
        <v>33</v>
      </c>
      <c r="C48" s="96"/>
      <c r="D48" s="82"/>
      <c r="E48" s="3" t="s">
        <v>21</v>
      </c>
      <c r="F48" s="29" t="s">
        <v>49</v>
      </c>
    </row>
    <row r="49" spans="2:6" ht="50.1" customHeight="1" x14ac:dyDescent="0.3">
      <c r="B49" s="7">
        <f t="shared" si="0"/>
        <v>34</v>
      </c>
      <c r="C49" s="96"/>
      <c r="D49" s="80" t="s">
        <v>14</v>
      </c>
      <c r="E49" s="1" t="s">
        <v>40</v>
      </c>
      <c r="F49" s="28"/>
    </row>
    <row r="50" spans="2:6" ht="50.1" customHeight="1" x14ac:dyDescent="0.3">
      <c r="B50" s="7">
        <f t="shared" si="0"/>
        <v>35</v>
      </c>
      <c r="C50" s="96"/>
      <c r="D50" s="81"/>
      <c r="E50" s="2" t="s">
        <v>41</v>
      </c>
      <c r="F50" s="28"/>
    </row>
    <row r="51" spans="2:6" ht="50.1" customHeight="1" x14ac:dyDescent="0.3">
      <c r="B51" s="7">
        <f t="shared" si="0"/>
        <v>36</v>
      </c>
      <c r="C51" s="96"/>
      <c r="D51" s="82"/>
      <c r="E51" s="3" t="s">
        <v>22</v>
      </c>
      <c r="F51" s="29" t="s">
        <v>49</v>
      </c>
    </row>
    <row r="52" spans="2:6" ht="50.1" customHeight="1" x14ac:dyDescent="0.3">
      <c r="B52" s="7">
        <f t="shared" si="0"/>
        <v>37</v>
      </c>
      <c r="C52" s="96"/>
      <c r="D52" s="80" t="s">
        <v>15</v>
      </c>
      <c r="E52" s="1" t="s">
        <v>42</v>
      </c>
      <c r="F52" s="28"/>
    </row>
    <row r="53" spans="2:6" ht="50.1" customHeight="1" x14ac:dyDescent="0.3">
      <c r="B53" s="7">
        <f t="shared" si="0"/>
        <v>38</v>
      </c>
      <c r="C53" s="96"/>
      <c r="D53" s="81"/>
      <c r="E53" s="2" t="s">
        <v>43</v>
      </c>
      <c r="F53" s="28"/>
    </row>
    <row r="54" spans="2:6" ht="50.1" customHeight="1" x14ac:dyDescent="0.3">
      <c r="B54" s="7">
        <f>B53+1</f>
        <v>39</v>
      </c>
      <c r="C54" s="97"/>
      <c r="D54" s="82"/>
      <c r="E54" s="3" t="s">
        <v>23</v>
      </c>
      <c r="F54" s="29" t="s">
        <v>49</v>
      </c>
    </row>
    <row r="55" spans="2:6" x14ac:dyDescent="0.3">
      <c r="E55" s="9"/>
    </row>
  </sheetData>
  <sheetProtection algorithmName="SHA-512" hashValue="rVLrGVboCo6/3lhhIvUdV97u2OJPTMNFHHW+grF9nNR2wAowPDqJvU0IW4SLsbdQCEsNmfP1mAEG1OKePwU7tw==" saltValue="qf6je3vHRH0ouOBtnG9eZw==" spinCount="100000" sheet="1" objects="1" scenarios="1" insertRows="0"/>
  <mergeCells count="22">
    <mergeCell ref="D29:E29"/>
    <mergeCell ref="B2:F2"/>
    <mergeCell ref="D4:E4"/>
    <mergeCell ref="D5:E5"/>
    <mergeCell ref="D7:E7"/>
    <mergeCell ref="D8:E8"/>
    <mergeCell ref="D9:E9"/>
    <mergeCell ref="C10:C27"/>
    <mergeCell ref="D10:D17"/>
    <mergeCell ref="D18:D22"/>
    <mergeCell ref="D23:D27"/>
    <mergeCell ref="D52:D54"/>
    <mergeCell ref="B30:B35"/>
    <mergeCell ref="C30:C35"/>
    <mergeCell ref="D30:E35"/>
    <mergeCell ref="C36:C39"/>
    <mergeCell ref="D36:D39"/>
    <mergeCell ref="C40:C54"/>
    <mergeCell ref="D40:D42"/>
    <mergeCell ref="D43:D45"/>
    <mergeCell ref="D46:D48"/>
    <mergeCell ref="D49:D51"/>
  </mergeCells>
  <phoneticPr fontId="7"/>
  <conditionalFormatting sqref="D5:E5">
    <cfRule type="expression" dxfId="31" priority="16">
      <formula>D5&lt;&gt;""</formula>
    </cfRule>
  </conditionalFormatting>
  <conditionalFormatting sqref="F8:F54">
    <cfRule type="expression" dxfId="30" priority="4">
      <formula>F8="選択してください"</formula>
    </cfRule>
  </conditionalFormatting>
  <conditionalFormatting sqref="F10:F27 D5 F8 F36:F54">
    <cfRule type="expression" dxfId="29" priority="8">
      <formula>AND(D5&lt;&gt;"",D5&lt;&gt;"選択してください")</formula>
    </cfRule>
  </conditionalFormatting>
  <conditionalFormatting sqref="F18:F27">
    <cfRule type="expression" dxfId="28" priority="7">
      <formula>$F$8="有（１件）"</formula>
    </cfRule>
  </conditionalFormatting>
  <conditionalFormatting sqref="F23:F27">
    <cfRule type="expression" dxfId="27" priority="6">
      <formula>$F$8="有（２件）"</formula>
    </cfRule>
  </conditionalFormatting>
  <conditionalFormatting sqref="F28">
    <cfRule type="expression" dxfId="26" priority="1">
      <formula>$F$9="有（２件）"</formula>
    </cfRule>
    <cfRule type="expression" dxfId="25" priority="2">
      <formula>$F$9="有（１件）"</formula>
    </cfRule>
    <cfRule type="expression" dxfId="24" priority="3">
      <formula>AND(F28&lt;&gt;"",F28&lt;&gt;"選択してください")</formula>
    </cfRule>
    <cfRule type="expression" dxfId="23" priority="5" stopIfTrue="1">
      <formula>$F$9="無"</formula>
    </cfRule>
  </conditionalFormatting>
  <conditionalFormatting sqref="F29:F54 F10:F27">
    <cfRule type="expression" dxfId="22" priority="17" stopIfTrue="1">
      <formula>$F$8="無"</formula>
    </cfRule>
  </conditionalFormatting>
  <conditionalFormatting sqref="F36:F39">
    <cfRule type="expression" dxfId="21" priority="15">
      <formula>$K$30=FALSE</formula>
    </cfRule>
  </conditionalFormatting>
  <conditionalFormatting sqref="F40:F42">
    <cfRule type="expression" dxfId="20" priority="14">
      <formula>$K$31=FALSE</formula>
    </cfRule>
  </conditionalFormatting>
  <conditionalFormatting sqref="F43:F45">
    <cfRule type="expression" dxfId="19" priority="13">
      <formula>$K$32=FALSE</formula>
    </cfRule>
  </conditionalFormatting>
  <conditionalFormatting sqref="F46:F48">
    <cfRule type="expression" dxfId="18" priority="12">
      <formula>$K$33=FALSE</formula>
    </cfRule>
  </conditionalFormatting>
  <conditionalFormatting sqref="F49:F51">
    <cfRule type="expression" dxfId="17" priority="11">
      <formula>$K$34=FALSE</formula>
    </cfRule>
  </conditionalFormatting>
  <conditionalFormatting sqref="F52:F54">
    <cfRule type="expression" dxfId="16" priority="10">
      <formula>$K$35=FALSE</formula>
    </cfRule>
  </conditionalFormatting>
  <dataValidations count="4">
    <dataValidation type="list" allowBlank="1" showInputMessage="1" showErrorMessage="1" sqref="F13 F21 F26" xr:uid="{2030B7C2-DAA0-40D2-874B-02A8D38560A2}">
      <formula1>"選択してください,実施完了,実施中"</formula1>
    </dataValidation>
    <dataValidation type="list" allowBlank="1" showInputMessage="1" showErrorMessage="1" sqref="F17" xr:uid="{BFC8F3A4-1EBC-47C4-B318-79F22B0379BA}">
      <formula1>"選択してください,はい,いいえ"</formula1>
    </dataValidation>
    <dataValidation type="list" allowBlank="1" showInputMessage="1" showErrorMessage="1" sqref="F8" xr:uid="{34DCDD96-CC4B-4432-9EF0-1D7B642E700E}">
      <formula1>"選択してください,無,有（１件）,有（２件）,有（３件）,有（４件以上）"</formula1>
    </dataValidation>
    <dataValidation type="list" allowBlank="1" showInputMessage="1" showErrorMessage="1" sqref="F39 F42 F45 F48 F51 F54" xr:uid="{C08E6867-D8A0-41F8-8813-647D01E06B93}">
      <formula1>"選択してください,第三者説明あり（添付あり）,第三者説明なし（添付なし）"</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5</xdr:col>
                    <xdr:colOff>0</xdr:colOff>
                    <xdr:row>29</xdr:row>
                    <xdr:rowOff>0</xdr:rowOff>
                  </from>
                  <to>
                    <xdr:col>5</xdr:col>
                    <xdr:colOff>4137660</xdr:colOff>
                    <xdr:row>30</xdr:row>
                    <xdr:rowOff>22860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E8804-1DC6-46F8-81DC-C0487E5927C1}">
  <sheetPr>
    <pageSetUpPr fitToPage="1"/>
  </sheetPr>
  <dimension ref="B1:K55"/>
  <sheetViews>
    <sheetView topLeftCell="A2" zoomScale="70" zoomScaleNormal="70" workbookViewId="0">
      <selection activeCell="B2" sqref="B2:F2"/>
    </sheetView>
  </sheetViews>
  <sheetFormatPr defaultColWidth="9" defaultRowHeight="15" x14ac:dyDescent="0.3"/>
  <cols>
    <col min="1" max="2" width="9" style="6"/>
    <col min="3" max="3" width="36.69921875" style="6" customWidth="1"/>
    <col min="4" max="4" width="26.5" style="6" customWidth="1"/>
    <col min="5" max="5" width="73.19921875" style="6" customWidth="1"/>
    <col min="6" max="6" width="58.5" style="10" customWidth="1"/>
    <col min="7" max="7" width="2.5" style="6" customWidth="1"/>
    <col min="8" max="10" width="9" style="6"/>
    <col min="11" max="11" width="10.69921875" style="6" hidden="1" customWidth="1"/>
    <col min="12" max="16384" width="9" style="6"/>
  </cols>
  <sheetData>
    <row r="1" spans="2:8" s="16" customFormat="1" x14ac:dyDescent="0.45">
      <c r="D1" s="17"/>
      <c r="G1" s="17"/>
    </row>
    <row r="2" spans="2:8" s="16" customFormat="1" ht="24" customHeight="1" x14ac:dyDescent="0.45">
      <c r="B2" s="103" t="s">
        <v>44</v>
      </c>
      <c r="C2" s="103"/>
      <c r="D2" s="103"/>
      <c r="E2" s="103"/>
      <c r="F2" s="103"/>
    </row>
    <row r="3" spans="2:8" s="16" customFormat="1" x14ac:dyDescent="0.45">
      <c r="B3" s="18"/>
      <c r="C3" s="18"/>
      <c r="D3" s="19"/>
    </row>
    <row r="4" spans="2:8" s="16" customFormat="1" x14ac:dyDescent="0.45">
      <c r="B4" s="20" t="s">
        <v>0</v>
      </c>
      <c r="C4" s="20" t="s">
        <v>1</v>
      </c>
      <c r="D4" s="104" t="s">
        <v>4</v>
      </c>
      <c r="E4" s="105"/>
      <c r="F4" s="20" t="s">
        <v>6</v>
      </c>
    </row>
    <row r="5" spans="2:8" s="16" customFormat="1" ht="24.75" customHeight="1" x14ac:dyDescent="0.45">
      <c r="B5" s="21">
        <v>1</v>
      </c>
      <c r="C5" s="23" t="s">
        <v>24</v>
      </c>
      <c r="D5" s="106"/>
      <c r="E5" s="107"/>
      <c r="F5" s="24" t="s">
        <v>53</v>
      </c>
    </row>
    <row r="6" spans="2:8" s="16" customFormat="1" x14ac:dyDescent="0.45">
      <c r="D6" s="17"/>
      <c r="G6" s="17"/>
    </row>
    <row r="7" spans="2:8" x14ac:dyDescent="0.3">
      <c r="B7" s="20" t="s">
        <v>31</v>
      </c>
      <c r="C7" s="20" t="s">
        <v>1</v>
      </c>
      <c r="D7" s="104" t="s">
        <v>2</v>
      </c>
      <c r="E7" s="105"/>
      <c r="F7" s="25" t="s">
        <v>5</v>
      </c>
    </row>
    <row r="8" spans="2:8" ht="65.099999999999994" customHeight="1" x14ac:dyDescent="0.3">
      <c r="B8" s="7">
        <v>1</v>
      </c>
      <c r="C8" s="50" t="s">
        <v>3</v>
      </c>
      <c r="D8" s="69" t="s">
        <v>54</v>
      </c>
      <c r="E8" s="70"/>
      <c r="F8" s="29" t="s">
        <v>49</v>
      </c>
      <c r="H8" s="26" t="str">
        <f>IF($F$8="有（４件以上）","＊類似事業が複数あり記入行が不足する場合は、#19以下に行を挿入し、全ての類似事業について記載すること","")</f>
        <v/>
      </c>
    </row>
    <row r="9" spans="2:8" ht="41.25" customHeight="1" x14ac:dyDescent="0.3">
      <c r="B9" s="27"/>
      <c r="C9" s="55"/>
      <c r="D9" s="101" t="s">
        <v>10</v>
      </c>
      <c r="E9" s="102"/>
      <c r="F9" s="30"/>
    </row>
    <row r="10" spans="2:8" ht="42" customHeight="1" x14ac:dyDescent="0.3">
      <c r="B10" s="8">
        <v>2</v>
      </c>
      <c r="C10" s="87" t="s">
        <v>30</v>
      </c>
      <c r="D10" s="74" t="s">
        <v>55</v>
      </c>
      <c r="E10" s="34" t="s">
        <v>56</v>
      </c>
      <c r="F10" s="29"/>
    </row>
    <row r="11" spans="2:8" ht="42" customHeight="1" x14ac:dyDescent="0.3">
      <c r="B11" s="8">
        <v>3</v>
      </c>
      <c r="C11" s="87"/>
      <c r="D11" s="75"/>
      <c r="E11" s="35" t="s">
        <v>57</v>
      </c>
      <c r="F11" s="29"/>
    </row>
    <row r="12" spans="2:8" ht="42" customHeight="1" x14ac:dyDescent="0.3">
      <c r="B12" s="8">
        <v>4</v>
      </c>
      <c r="C12" s="87"/>
      <c r="D12" s="75"/>
      <c r="E12" s="35" t="s">
        <v>58</v>
      </c>
      <c r="F12" s="29"/>
    </row>
    <row r="13" spans="2:8" ht="42" customHeight="1" x14ac:dyDescent="0.3">
      <c r="B13" s="8">
        <v>5</v>
      </c>
      <c r="C13" s="87"/>
      <c r="D13" s="75"/>
      <c r="E13" s="35" t="s">
        <v>59</v>
      </c>
      <c r="F13" s="29" t="s">
        <v>49</v>
      </c>
    </row>
    <row r="14" spans="2:8" ht="93" customHeight="1" x14ac:dyDescent="0.3">
      <c r="B14" s="8">
        <v>6</v>
      </c>
      <c r="C14" s="87"/>
      <c r="D14" s="75"/>
      <c r="E14" s="35" t="s">
        <v>60</v>
      </c>
      <c r="F14" s="29"/>
    </row>
    <row r="15" spans="2:8" ht="93" customHeight="1" x14ac:dyDescent="0.3">
      <c r="B15" s="8">
        <v>7</v>
      </c>
      <c r="C15" s="87"/>
      <c r="D15" s="75"/>
      <c r="E15" s="33" t="s">
        <v>61</v>
      </c>
      <c r="F15" s="29"/>
    </row>
    <row r="16" spans="2:8" ht="93" customHeight="1" x14ac:dyDescent="0.3">
      <c r="B16" s="8">
        <v>8</v>
      </c>
      <c r="C16" s="87"/>
      <c r="D16" s="75"/>
      <c r="E16" s="33" t="s">
        <v>62</v>
      </c>
      <c r="F16" s="29"/>
    </row>
    <row r="17" spans="2:11" ht="42" customHeight="1" x14ac:dyDescent="0.3">
      <c r="B17" s="8">
        <v>9</v>
      </c>
      <c r="C17" s="87"/>
      <c r="D17" s="76"/>
      <c r="E17" s="36" t="s">
        <v>63</v>
      </c>
      <c r="F17" s="29"/>
    </row>
    <row r="18" spans="2:11" ht="42" customHeight="1" x14ac:dyDescent="0.3">
      <c r="B18" s="8">
        <v>10</v>
      </c>
      <c r="C18" s="87"/>
      <c r="D18" s="77" t="s">
        <v>64</v>
      </c>
      <c r="E18" s="34" t="s">
        <v>56</v>
      </c>
      <c r="F18" s="29"/>
    </row>
    <row r="19" spans="2:11" ht="42" customHeight="1" x14ac:dyDescent="0.3">
      <c r="B19" s="8">
        <v>11</v>
      </c>
      <c r="C19" s="87"/>
      <c r="D19" s="78"/>
      <c r="E19" s="35" t="s">
        <v>57</v>
      </c>
      <c r="F19" s="29"/>
    </row>
    <row r="20" spans="2:11" ht="42" customHeight="1" x14ac:dyDescent="0.3">
      <c r="B20" s="8">
        <v>12</v>
      </c>
      <c r="C20" s="87"/>
      <c r="D20" s="78"/>
      <c r="E20" s="35" t="s">
        <v>58</v>
      </c>
      <c r="F20" s="29"/>
    </row>
    <row r="21" spans="2:11" ht="42" customHeight="1" x14ac:dyDescent="0.3">
      <c r="B21" s="8">
        <v>13</v>
      </c>
      <c r="C21" s="87"/>
      <c r="D21" s="78"/>
      <c r="E21" s="35" t="s">
        <v>59</v>
      </c>
      <c r="F21" s="29" t="s">
        <v>49</v>
      </c>
    </row>
    <row r="22" spans="2:11" ht="93" customHeight="1" x14ac:dyDescent="0.3">
      <c r="B22" s="8">
        <v>14</v>
      </c>
      <c r="C22" s="87"/>
      <c r="D22" s="78"/>
      <c r="E22" s="35" t="s">
        <v>60</v>
      </c>
      <c r="F22" s="29"/>
    </row>
    <row r="23" spans="2:11" ht="42" customHeight="1" x14ac:dyDescent="0.3">
      <c r="B23" s="8">
        <v>15</v>
      </c>
      <c r="C23" s="87"/>
      <c r="D23" s="77" t="s">
        <v>64</v>
      </c>
      <c r="E23" s="37" t="s">
        <v>56</v>
      </c>
      <c r="F23" s="29"/>
    </row>
    <row r="24" spans="2:11" ht="42" customHeight="1" x14ac:dyDescent="0.3">
      <c r="B24" s="8">
        <v>16</v>
      </c>
      <c r="C24" s="87"/>
      <c r="D24" s="78"/>
      <c r="E24" s="35" t="s">
        <v>57</v>
      </c>
      <c r="F24" s="29"/>
    </row>
    <row r="25" spans="2:11" ht="42" customHeight="1" x14ac:dyDescent="0.3">
      <c r="B25" s="8">
        <v>17</v>
      </c>
      <c r="C25" s="87"/>
      <c r="D25" s="78"/>
      <c r="E25" s="35" t="s">
        <v>58</v>
      </c>
      <c r="F25" s="29"/>
    </row>
    <row r="26" spans="2:11" ht="42" customHeight="1" x14ac:dyDescent="0.3">
      <c r="B26" s="8">
        <v>18</v>
      </c>
      <c r="C26" s="87"/>
      <c r="D26" s="78"/>
      <c r="E26" s="35" t="s">
        <v>59</v>
      </c>
      <c r="F26" s="29" t="s">
        <v>49</v>
      </c>
    </row>
    <row r="27" spans="2:11" ht="93" customHeight="1" x14ac:dyDescent="0.3">
      <c r="B27" s="8">
        <v>19</v>
      </c>
      <c r="C27" s="87"/>
      <c r="D27" s="79"/>
      <c r="E27" s="35" t="s">
        <v>60</v>
      </c>
      <c r="F27" s="29"/>
    </row>
    <row r="28" spans="2:11" ht="29.4" customHeight="1" x14ac:dyDescent="0.3">
      <c r="B28" s="56"/>
      <c r="C28" s="38"/>
      <c r="D28" s="57"/>
      <c r="E28" s="15"/>
      <c r="F28" s="29" t="s">
        <v>77</v>
      </c>
    </row>
    <row r="29" spans="2:11" ht="41.25" customHeight="1" x14ac:dyDescent="0.3">
      <c r="B29" s="27"/>
      <c r="C29" s="55"/>
      <c r="D29" s="101" t="s">
        <v>65</v>
      </c>
      <c r="E29" s="102"/>
      <c r="F29" s="30"/>
    </row>
    <row r="30" spans="2:11" ht="95.25" customHeight="1" x14ac:dyDescent="0.3">
      <c r="B30" s="83">
        <v>20</v>
      </c>
      <c r="C30" s="86" t="s">
        <v>9</v>
      </c>
      <c r="D30" s="89" t="s">
        <v>16</v>
      </c>
      <c r="E30" s="90"/>
      <c r="F30" s="31" t="s">
        <v>66</v>
      </c>
      <c r="K30" s="32" t="b">
        <v>0</v>
      </c>
    </row>
    <row r="31" spans="2:11" ht="95.25" customHeight="1" x14ac:dyDescent="0.3">
      <c r="B31" s="84"/>
      <c r="C31" s="87"/>
      <c r="D31" s="91"/>
      <c r="E31" s="92"/>
      <c r="F31" s="31" t="s">
        <v>67</v>
      </c>
      <c r="K31" s="32" t="b">
        <v>0</v>
      </c>
    </row>
    <row r="32" spans="2:11" ht="95.25" customHeight="1" x14ac:dyDescent="0.3">
      <c r="B32" s="84"/>
      <c r="C32" s="87"/>
      <c r="D32" s="91"/>
      <c r="E32" s="92"/>
      <c r="F32" s="31" t="s">
        <v>68</v>
      </c>
      <c r="K32" s="32" t="b">
        <v>0</v>
      </c>
    </row>
    <row r="33" spans="2:11" ht="95.25" customHeight="1" x14ac:dyDescent="0.3">
      <c r="B33" s="84"/>
      <c r="C33" s="87"/>
      <c r="D33" s="91"/>
      <c r="E33" s="92"/>
      <c r="F33" s="31" t="s">
        <v>69</v>
      </c>
      <c r="K33" s="32" t="b">
        <v>0</v>
      </c>
    </row>
    <row r="34" spans="2:11" ht="95.25" customHeight="1" x14ac:dyDescent="0.3">
      <c r="B34" s="84"/>
      <c r="C34" s="87"/>
      <c r="D34" s="91"/>
      <c r="E34" s="92"/>
      <c r="F34" s="31" t="s">
        <v>70</v>
      </c>
      <c r="K34" s="32" t="b">
        <v>0</v>
      </c>
    </row>
    <row r="35" spans="2:11" ht="95.25" customHeight="1" x14ac:dyDescent="0.3">
      <c r="B35" s="85"/>
      <c r="C35" s="88"/>
      <c r="D35" s="93"/>
      <c r="E35" s="94"/>
      <c r="F35" s="31" t="s">
        <v>71</v>
      </c>
      <c r="K35" s="32" t="b">
        <v>0</v>
      </c>
    </row>
    <row r="36" spans="2:11" ht="50.1" customHeight="1" x14ac:dyDescent="0.3">
      <c r="B36" s="7">
        <f>B30+1</f>
        <v>21</v>
      </c>
      <c r="C36" s="95" t="s">
        <v>8</v>
      </c>
      <c r="D36" s="80" t="s">
        <v>25</v>
      </c>
      <c r="E36" s="1" t="s">
        <v>32</v>
      </c>
      <c r="F36" s="28"/>
    </row>
    <row r="37" spans="2:11" ht="50.1" customHeight="1" x14ac:dyDescent="0.3">
      <c r="B37" s="7">
        <f>B36+1</f>
        <v>22</v>
      </c>
      <c r="C37" s="96"/>
      <c r="D37" s="81"/>
      <c r="E37" s="2" t="s">
        <v>33</v>
      </c>
      <c r="F37" s="28"/>
    </row>
    <row r="38" spans="2:11" ht="50.1" customHeight="1" x14ac:dyDescent="0.3">
      <c r="B38" s="7">
        <f t="shared" ref="B38:B53" si="0">B37+1</f>
        <v>23</v>
      </c>
      <c r="C38" s="96"/>
      <c r="D38" s="81"/>
      <c r="E38" s="2" t="s">
        <v>17</v>
      </c>
      <c r="F38" s="28"/>
    </row>
    <row r="39" spans="2:11" ht="50.1" customHeight="1" x14ac:dyDescent="0.3">
      <c r="B39" s="7">
        <f>B38+1</f>
        <v>24</v>
      </c>
      <c r="C39" s="97"/>
      <c r="D39" s="82"/>
      <c r="E39" s="3" t="s">
        <v>18</v>
      </c>
      <c r="F39" s="29" t="s">
        <v>49</v>
      </c>
    </row>
    <row r="40" spans="2:11" ht="50.1" customHeight="1" x14ac:dyDescent="0.3">
      <c r="B40" s="7">
        <f t="shared" si="0"/>
        <v>25</v>
      </c>
      <c r="C40" s="95" t="s">
        <v>7</v>
      </c>
      <c r="D40" s="80" t="s">
        <v>11</v>
      </c>
      <c r="E40" s="1" t="s">
        <v>34</v>
      </c>
      <c r="F40" s="28"/>
    </row>
    <row r="41" spans="2:11" ht="50.1" customHeight="1" x14ac:dyDescent="0.3">
      <c r="B41" s="7">
        <f t="shared" si="0"/>
        <v>26</v>
      </c>
      <c r="C41" s="96"/>
      <c r="D41" s="81"/>
      <c r="E41" s="2" t="s">
        <v>35</v>
      </c>
      <c r="F41" s="28"/>
    </row>
    <row r="42" spans="2:11" ht="50.1" customHeight="1" x14ac:dyDescent="0.3">
      <c r="B42" s="7">
        <f t="shared" si="0"/>
        <v>27</v>
      </c>
      <c r="C42" s="96"/>
      <c r="D42" s="82"/>
      <c r="E42" s="3" t="s">
        <v>19</v>
      </c>
      <c r="F42" s="29" t="s">
        <v>49</v>
      </c>
    </row>
    <row r="43" spans="2:11" ht="50.1" customHeight="1" x14ac:dyDescent="0.3">
      <c r="B43" s="7">
        <f t="shared" si="0"/>
        <v>28</v>
      </c>
      <c r="C43" s="96"/>
      <c r="D43" s="80" t="s">
        <v>12</v>
      </c>
      <c r="E43" s="1" t="s">
        <v>36</v>
      </c>
      <c r="F43" s="28"/>
    </row>
    <row r="44" spans="2:11" ht="50.1" customHeight="1" x14ac:dyDescent="0.3">
      <c r="B44" s="7">
        <f>B43+1</f>
        <v>29</v>
      </c>
      <c r="C44" s="96"/>
      <c r="D44" s="81"/>
      <c r="E44" s="2" t="s">
        <v>37</v>
      </c>
      <c r="F44" s="28"/>
    </row>
    <row r="45" spans="2:11" ht="50.1" customHeight="1" x14ac:dyDescent="0.3">
      <c r="B45" s="7">
        <f t="shared" si="0"/>
        <v>30</v>
      </c>
      <c r="C45" s="96"/>
      <c r="D45" s="82"/>
      <c r="E45" s="3" t="s">
        <v>20</v>
      </c>
      <c r="F45" s="29" t="s">
        <v>49</v>
      </c>
    </row>
    <row r="46" spans="2:11" ht="50.1" customHeight="1" x14ac:dyDescent="0.3">
      <c r="B46" s="7">
        <f t="shared" si="0"/>
        <v>31</v>
      </c>
      <c r="C46" s="96"/>
      <c r="D46" s="80" t="s">
        <v>13</v>
      </c>
      <c r="E46" s="1" t="s">
        <v>38</v>
      </c>
      <c r="F46" s="28"/>
    </row>
    <row r="47" spans="2:11" ht="50.1" customHeight="1" x14ac:dyDescent="0.3">
      <c r="B47" s="7">
        <f t="shared" si="0"/>
        <v>32</v>
      </c>
      <c r="C47" s="96"/>
      <c r="D47" s="81"/>
      <c r="E47" s="2" t="s">
        <v>39</v>
      </c>
      <c r="F47" s="28"/>
    </row>
    <row r="48" spans="2:11" ht="50.1" customHeight="1" x14ac:dyDescent="0.3">
      <c r="B48" s="7">
        <f t="shared" si="0"/>
        <v>33</v>
      </c>
      <c r="C48" s="96"/>
      <c r="D48" s="82"/>
      <c r="E48" s="3" t="s">
        <v>21</v>
      </c>
      <c r="F48" s="29" t="s">
        <v>49</v>
      </c>
    </row>
    <row r="49" spans="2:6" ht="50.1" customHeight="1" x14ac:dyDescent="0.3">
      <c r="B49" s="7">
        <f t="shared" si="0"/>
        <v>34</v>
      </c>
      <c r="C49" s="96"/>
      <c r="D49" s="80" t="s">
        <v>14</v>
      </c>
      <c r="E49" s="1" t="s">
        <v>40</v>
      </c>
      <c r="F49" s="28"/>
    </row>
    <row r="50" spans="2:6" ht="50.1" customHeight="1" x14ac:dyDescent="0.3">
      <c r="B50" s="7">
        <f t="shared" si="0"/>
        <v>35</v>
      </c>
      <c r="C50" s="96"/>
      <c r="D50" s="81"/>
      <c r="E50" s="2" t="s">
        <v>41</v>
      </c>
      <c r="F50" s="28"/>
    </row>
    <row r="51" spans="2:6" ht="50.1" customHeight="1" x14ac:dyDescent="0.3">
      <c r="B51" s="7">
        <f t="shared" si="0"/>
        <v>36</v>
      </c>
      <c r="C51" s="96"/>
      <c r="D51" s="82"/>
      <c r="E51" s="3" t="s">
        <v>22</v>
      </c>
      <c r="F51" s="29" t="s">
        <v>49</v>
      </c>
    </row>
    <row r="52" spans="2:6" ht="50.1" customHeight="1" x14ac:dyDescent="0.3">
      <c r="B52" s="7">
        <f t="shared" si="0"/>
        <v>37</v>
      </c>
      <c r="C52" s="96"/>
      <c r="D52" s="80" t="s">
        <v>15</v>
      </c>
      <c r="E52" s="1" t="s">
        <v>42</v>
      </c>
      <c r="F52" s="28"/>
    </row>
    <row r="53" spans="2:6" ht="50.1" customHeight="1" x14ac:dyDescent="0.3">
      <c r="B53" s="7">
        <f t="shared" si="0"/>
        <v>38</v>
      </c>
      <c r="C53" s="96"/>
      <c r="D53" s="81"/>
      <c r="E53" s="2" t="s">
        <v>43</v>
      </c>
      <c r="F53" s="28"/>
    </row>
    <row r="54" spans="2:6" ht="50.1" customHeight="1" x14ac:dyDescent="0.3">
      <c r="B54" s="7">
        <f>B53+1</f>
        <v>39</v>
      </c>
      <c r="C54" s="97"/>
      <c r="D54" s="82"/>
      <c r="E54" s="3" t="s">
        <v>23</v>
      </c>
      <c r="F54" s="29" t="s">
        <v>49</v>
      </c>
    </row>
    <row r="55" spans="2:6" x14ac:dyDescent="0.3">
      <c r="E55" s="9"/>
    </row>
  </sheetData>
  <sheetProtection algorithmName="SHA-512" hashValue="I6BjrSVdKWp18U146Dlt97qyIcH8n6evIRemkqA8S7Ci5FJTiOIqLaFRarpWo5feB9xEnHnnsrZlTymB2jtoLg==" saltValue="HdVxBzSZq4lVvTf9j53owQ==" spinCount="100000" sheet="1" objects="1" scenarios="1" insertRows="0"/>
  <mergeCells count="22">
    <mergeCell ref="C36:C39"/>
    <mergeCell ref="D36:D39"/>
    <mergeCell ref="C40:C54"/>
    <mergeCell ref="D40:D42"/>
    <mergeCell ref="D43:D45"/>
    <mergeCell ref="D46:D48"/>
    <mergeCell ref="D49:D51"/>
    <mergeCell ref="D52:D54"/>
    <mergeCell ref="B30:B35"/>
    <mergeCell ref="C30:C35"/>
    <mergeCell ref="D30:E35"/>
    <mergeCell ref="B2:F2"/>
    <mergeCell ref="D4:E4"/>
    <mergeCell ref="D5:E5"/>
    <mergeCell ref="D7:E7"/>
    <mergeCell ref="D8:E8"/>
    <mergeCell ref="D9:E9"/>
    <mergeCell ref="C10:C27"/>
    <mergeCell ref="D10:D17"/>
    <mergeCell ref="D18:D22"/>
    <mergeCell ref="D23:D27"/>
    <mergeCell ref="D29:E29"/>
  </mergeCells>
  <phoneticPr fontId="7"/>
  <conditionalFormatting sqref="D5:E5">
    <cfRule type="expression" dxfId="15" priority="16">
      <formula>D5&lt;&gt;""</formula>
    </cfRule>
  </conditionalFormatting>
  <conditionalFormatting sqref="F8:F54">
    <cfRule type="expression" dxfId="14" priority="4">
      <formula>F8="選択してください"</formula>
    </cfRule>
  </conditionalFormatting>
  <conditionalFormatting sqref="F10:F27 D5 F8 F36:F54">
    <cfRule type="expression" dxfId="13" priority="8">
      <formula>AND(D5&lt;&gt;"",D5&lt;&gt;"選択してください")</formula>
    </cfRule>
  </conditionalFormatting>
  <conditionalFormatting sqref="F18:F27">
    <cfRule type="expression" dxfId="12" priority="7">
      <formula>$F$8="有（１件）"</formula>
    </cfRule>
  </conditionalFormatting>
  <conditionalFormatting sqref="F23:F27">
    <cfRule type="expression" dxfId="11" priority="6">
      <formula>$F$8="有（２件）"</formula>
    </cfRule>
  </conditionalFormatting>
  <conditionalFormatting sqref="F28">
    <cfRule type="expression" dxfId="10" priority="1">
      <formula>$F$9="有（２件）"</formula>
    </cfRule>
    <cfRule type="expression" dxfId="9" priority="2">
      <formula>$F$9="有（１件）"</formula>
    </cfRule>
    <cfRule type="expression" dxfId="8" priority="3">
      <formula>AND(F28&lt;&gt;"",F28&lt;&gt;"選択してください")</formula>
    </cfRule>
    <cfRule type="expression" dxfId="7" priority="5" stopIfTrue="1">
      <formula>$F$9="無"</formula>
    </cfRule>
  </conditionalFormatting>
  <conditionalFormatting sqref="F29:F54 F10:F27">
    <cfRule type="expression" dxfId="6" priority="17" stopIfTrue="1">
      <formula>$F$8="無"</formula>
    </cfRule>
  </conditionalFormatting>
  <conditionalFormatting sqref="F36:F39">
    <cfRule type="expression" dxfId="5" priority="15">
      <formula>$K$30=FALSE</formula>
    </cfRule>
  </conditionalFormatting>
  <conditionalFormatting sqref="F40:F42">
    <cfRule type="expression" dxfId="4" priority="14">
      <formula>$K$31=FALSE</formula>
    </cfRule>
  </conditionalFormatting>
  <conditionalFormatting sqref="F43:F45">
    <cfRule type="expression" dxfId="3" priority="13">
      <formula>$K$32=FALSE</formula>
    </cfRule>
  </conditionalFormatting>
  <conditionalFormatting sqref="F46:F48">
    <cfRule type="expression" dxfId="2" priority="12">
      <formula>$K$33=FALSE</formula>
    </cfRule>
  </conditionalFormatting>
  <conditionalFormatting sqref="F49:F51">
    <cfRule type="expression" dxfId="1" priority="11">
      <formula>$K$34=FALSE</formula>
    </cfRule>
  </conditionalFormatting>
  <conditionalFormatting sqref="F52:F54">
    <cfRule type="expression" dxfId="0" priority="10">
      <formula>$K$35=FALSE</formula>
    </cfRule>
  </conditionalFormatting>
  <dataValidations count="4">
    <dataValidation type="list" allowBlank="1" showInputMessage="1" showErrorMessage="1" sqref="F13 F21 F26" xr:uid="{AF050745-EFFF-440A-874D-BFE1D0C9CB30}">
      <formula1>"選択してください,実施完了,実施中"</formula1>
    </dataValidation>
    <dataValidation type="list" allowBlank="1" showInputMessage="1" showErrorMessage="1" sqref="F17" xr:uid="{1DC2C8AF-DF2F-437E-BAAA-645B594F8249}">
      <formula1>"選択してください,はい,いいえ"</formula1>
    </dataValidation>
    <dataValidation type="list" allowBlank="1" showInputMessage="1" showErrorMessage="1" sqref="F8" xr:uid="{5694F4AA-EFC1-4037-BEF5-CB700F8B1660}">
      <formula1>"選択してください,無,有（１件）,有（２件）,有（３件）,有（４件以上）"</formula1>
    </dataValidation>
    <dataValidation type="list" allowBlank="1" showInputMessage="1" showErrorMessage="1" sqref="F39 F42 F45 F48 F51 F54" xr:uid="{038EF910-CBB2-4918-985B-CDF15D4A82F6}">
      <formula1>"選択してください,第三者説明あり（添付あり）,第三者説明なし（添付なし）"</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5</xdr:col>
                    <xdr:colOff>0</xdr:colOff>
                    <xdr:row>29</xdr:row>
                    <xdr:rowOff>0</xdr:rowOff>
                  </from>
                  <to>
                    <xdr:col>5</xdr:col>
                    <xdr:colOff>4137660</xdr:colOff>
                    <xdr:row>30</xdr:row>
                    <xdr:rowOff>22860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5</xdr:col>
                    <xdr:colOff>0</xdr:colOff>
                    <xdr:row>30</xdr:row>
                    <xdr:rowOff>0</xdr:rowOff>
                  </from>
                  <to>
                    <xdr:col>5</xdr:col>
                    <xdr:colOff>4137660</xdr:colOff>
                    <xdr:row>31</xdr:row>
                    <xdr:rowOff>22860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5</xdr:col>
                    <xdr:colOff>0</xdr:colOff>
                    <xdr:row>31</xdr:row>
                    <xdr:rowOff>0</xdr:rowOff>
                  </from>
                  <to>
                    <xdr:col>5</xdr:col>
                    <xdr:colOff>4137660</xdr:colOff>
                    <xdr:row>32</xdr:row>
                    <xdr:rowOff>22860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5</xdr:col>
                    <xdr:colOff>0</xdr:colOff>
                    <xdr:row>32</xdr:row>
                    <xdr:rowOff>0</xdr:rowOff>
                  </from>
                  <to>
                    <xdr:col>5</xdr:col>
                    <xdr:colOff>4137660</xdr:colOff>
                    <xdr:row>33</xdr:row>
                    <xdr:rowOff>22860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5</xdr:col>
                    <xdr:colOff>0</xdr:colOff>
                    <xdr:row>33</xdr:row>
                    <xdr:rowOff>0</xdr:rowOff>
                  </from>
                  <to>
                    <xdr:col>5</xdr:col>
                    <xdr:colOff>4137660</xdr:colOff>
                    <xdr:row>34</xdr:row>
                    <xdr:rowOff>22860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5</xdr:col>
                    <xdr:colOff>0</xdr:colOff>
                    <xdr:row>34</xdr:row>
                    <xdr:rowOff>0</xdr:rowOff>
                  </from>
                  <to>
                    <xdr:col>5</xdr:col>
                    <xdr:colOff>4137660</xdr:colOff>
                    <xdr:row>35</xdr:row>
                    <xdr:rowOff>22860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Props1.xml><?xml version="1.0" encoding="utf-8"?>
<ds:datastoreItem xmlns:ds="http://schemas.openxmlformats.org/officeDocument/2006/customXml" ds:itemID="{08B30F31-4895-4004-9159-9A26D18CFC0C}">
  <ds:schemaRefs>
    <ds:schemaRef ds:uri="http://schemas.microsoft.com/sharepoint/v3/contenttype/forms"/>
  </ds:schemaRefs>
</ds:datastoreItem>
</file>

<file path=customXml/itemProps2.xml><?xml version="1.0" encoding="utf-8"?>
<ds:datastoreItem xmlns:ds="http://schemas.openxmlformats.org/officeDocument/2006/customXml" ds:itemID="{EEA9D7A3-1565-44CD-B0BD-944427886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E4A40E-49FB-473E-B391-DFB9084CDEDB}">
  <ds:schemaRef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bb0330bd-d287-4316-ac20-0d3a21cf11ae"/>
    <ds:schemaRef ds:uri="ce61cf5d-e61d-490a-be32-32f82cb38e7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記入要領</vt:lpstr>
      <vt:lpstr>【ガイダンス】</vt:lpstr>
      <vt:lpstr>類似性検査シート（幹事法人）</vt:lpstr>
      <vt:lpstr>類似性検査シート (共同申請者①)</vt:lpstr>
      <vt:lpstr>類似性検査シート (共同申請者②)</vt:lpstr>
      <vt:lpstr>類似性検査シート (共同申請者③)</vt:lpstr>
      <vt:lpstr>類似性検査シート (共同申請者④)</vt:lpstr>
      <vt:lpstr>類似性検査シート (共同申請者⑤)</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2025-06-02T07:11:46Z</cp:lastPrinted>
  <dcterms:created xsi:type="dcterms:W3CDTF">2015-06-05T18:17:20Z</dcterms:created>
  <dcterms:modified xsi:type="dcterms:W3CDTF">2025-06-17T03:15:54Z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