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toa3\Desktop\"/>
    </mc:Choice>
  </mc:AlternateContent>
  <workbookProtection workbookAlgorithmName="SHA-512" workbookHashValue="aXTYgxrgQVBq2UdzSldLVJOQ+MZzGCN4TkRa3atFmaFiWjgP4ywfl/igVjNf+HVAP6fobE3/ZkUoPn3iWqcseg==" workbookSaltValue="/x+xKRpHcTK1L9sTi4cxtQ==" workbookSpinCount="100000" lockStructure="1"/>
  <bookViews>
    <workbookView xWindow="0" yWindow="0" windowWidth="28800" windowHeight="11460" tabRatio="495"/>
  </bookViews>
  <sheets>
    <sheet name="キャッシュレス決裁端末導入予定事業者一覧1～50" sheetId="1" r:id="rId1"/>
    <sheet name="キャッシュレス決裁端末導入予定事業者一覧51～100" sheetId="2" r:id="rId2"/>
    <sheet name="キャッシュレス決裁端末導入予定事業者一覧 101～150" sheetId="3" r:id="rId3"/>
    <sheet name="キャッシュレス決裁端末導入予定事業者一覧 151～200" sheetId="4" r:id="rId4"/>
    <sheet name="キャッシュレス決裁端末導入予定事業者一覧201～250" sheetId="5" r:id="rId5"/>
    <sheet name="キャッシュレス決裁端末導入予定事業者一覧251～300" sheetId="6" r:id="rId6"/>
  </sheets>
  <definedNames>
    <definedName name="_xlnm.Print_Area" localSheetId="2">'キャッシュレス決裁端末導入予定事業者一覧 101～150'!$A$1:$J$63</definedName>
    <definedName name="_xlnm.Print_Area" localSheetId="3">'キャッシュレス決裁端末導入予定事業者一覧 151～200'!$A$1:$J$63</definedName>
    <definedName name="_xlnm.Print_Area" localSheetId="0">'キャッシュレス決裁端末導入予定事業者一覧1～50'!$A$1:$J$63</definedName>
    <definedName name="_xlnm.Print_Area" localSheetId="4">'キャッシュレス決裁端末導入予定事業者一覧201～250'!$A$1:$J$63</definedName>
    <definedName name="_xlnm.Print_Area" localSheetId="5">'キャッシュレス決裁端末導入予定事業者一覧251～300'!$A$1:$J$63</definedName>
    <definedName name="_xlnm.Print_Area" localSheetId="1">'キャッシュレス決裁端末導入予定事業者一覧51～100'!$A$1:$J$63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5" l="1"/>
  <c r="F5" i="2"/>
  <c r="J60" i="1" l="1"/>
  <c r="F7" i="6" l="1"/>
  <c r="F6" i="6"/>
  <c r="F5" i="6"/>
  <c r="F7" i="5"/>
  <c r="F6" i="5"/>
  <c r="F7" i="4"/>
  <c r="F6" i="4"/>
  <c r="F7" i="3"/>
  <c r="F6" i="3"/>
  <c r="F5" i="3"/>
  <c r="F5" i="4"/>
  <c r="F6" i="2"/>
  <c r="F7" i="2"/>
  <c r="J60" i="6"/>
  <c r="J60" i="5"/>
  <c r="J60" i="4"/>
  <c r="J60" i="3"/>
  <c r="J60" i="2"/>
</calcChain>
</file>

<file path=xl/sharedStrings.xml><?xml version="1.0" encoding="utf-8"?>
<sst xmlns="http://schemas.openxmlformats.org/spreadsheetml/2006/main" count="834" uniqueCount="137">
  <si>
    <t>住所</t>
    <rPh sb="0" eb="2">
      <t>ジュウショ</t>
    </rPh>
    <phoneticPr fontId="1"/>
  </si>
  <si>
    <t>設置端末名</t>
    <rPh sb="0" eb="2">
      <t>セッチ</t>
    </rPh>
    <rPh sb="2" eb="4">
      <t>タンマツ</t>
    </rPh>
    <rPh sb="4" eb="5">
      <t>メイ</t>
    </rPh>
    <phoneticPr fontId="1"/>
  </si>
  <si>
    <t>キャッシュレス決済端末導入予定事業者一覧</t>
    <rPh sb="7" eb="15">
      <t>ケッサイタンマツドウニュウヨテイ</t>
    </rPh>
    <rPh sb="15" eb="18">
      <t>ジギョウシャ</t>
    </rPh>
    <rPh sb="18" eb="20">
      <t>イチラン</t>
    </rPh>
    <phoneticPr fontId="1"/>
  </si>
  <si>
    <t>設置予定月日</t>
    <rPh sb="0" eb="2">
      <t>セッチ</t>
    </rPh>
    <rPh sb="2" eb="4">
      <t>ヨテイ</t>
    </rPh>
    <rPh sb="4" eb="6">
      <t>ガッピ</t>
    </rPh>
    <phoneticPr fontId="1"/>
  </si>
  <si>
    <t>代表者名</t>
    <rPh sb="0" eb="3">
      <t>ダイヒョウシャ</t>
    </rPh>
    <rPh sb="3" eb="4">
      <t>メイ</t>
    </rPh>
    <phoneticPr fontId="1"/>
  </si>
  <si>
    <t>屋号</t>
    <rPh sb="0" eb="2">
      <t>ヤゴウ</t>
    </rPh>
    <phoneticPr fontId="1"/>
  </si>
  <si>
    <t>業種</t>
    <rPh sb="0" eb="2">
      <t>ギョウシュ</t>
    </rPh>
    <phoneticPr fontId="1"/>
  </si>
  <si>
    <t>年　　　月　　　日</t>
    <rPh sb="0" eb="1">
      <t>ネン</t>
    </rPh>
    <rPh sb="4" eb="5">
      <t>ツキ</t>
    </rPh>
    <rPh sb="8" eb="9">
      <t>ヒ</t>
    </rPh>
    <phoneticPr fontId="1"/>
  </si>
  <si>
    <t>（別添5）</t>
    <phoneticPr fontId="1"/>
  </si>
  <si>
    <t>風俗営業等の規制及び業務の適正化に関する法律第2条に規定する「風俗営業」、「性風俗関連特殊営業」及び「接客業務受託営業」を営む事業者は本事業の対象外となるが、
※旅館業法第3条第1項に規定する許可を受け旅館業を営む事業者を除く
※ただし、風俗営業等の規則及び業務の適正化に関する法律第２条第１項第１号及び食品衛生法第５２条第１項の許可を受け、生活衛生同業組合の組合員であり、料金の明示、明細の交付など会計処理を的確に行うことについて間接補助事業者が確認をした中小・小規模事業者は補助対象（公募要領2.10.5に詳細記載）
上記に該当する中小・小規模事業者が本事業の補助対象となる場合、「面的キャッシュレス・インフラの構築支援事業」認定証明書（別添10）を提出してください。</t>
    <rPh sb="67" eb="68">
      <t>ホン</t>
    </rPh>
    <rPh sb="68" eb="70">
      <t>ジギョウ</t>
    </rPh>
    <rPh sb="71" eb="74">
      <t>タイショウガイ</t>
    </rPh>
    <rPh sb="244" eb="246">
      <t>コウボ</t>
    </rPh>
    <rPh sb="246" eb="248">
      <t>ヨウリョウ</t>
    </rPh>
    <rPh sb="255" eb="257">
      <t>ショウサイ</t>
    </rPh>
    <rPh sb="257" eb="259">
      <t>キサイ</t>
    </rPh>
    <phoneticPr fontId="1"/>
  </si>
  <si>
    <t>＜事業者＞　　　　　　名称</t>
    <rPh sb="1" eb="3">
      <t>ジギョウ</t>
    </rPh>
    <rPh sb="3" eb="4">
      <t>シャ</t>
    </rPh>
    <phoneticPr fontId="1"/>
  </si>
  <si>
    <t>大分類</t>
    <rPh sb="0" eb="3">
      <t>ダイブンルイ</t>
    </rPh>
    <phoneticPr fontId="1"/>
  </si>
  <si>
    <t>中分類</t>
    <rPh sb="0" eb="3">
      <t>チュウブンルイ</t>
    </rPh>
    <phoneticPr fontId="1"/>
  </si>
  <si>
    <t xml:space="preserve">農業、林業 </t>
    <phoneticPr fontId="1"/>
  </si>
  <si>
    <t xml:space="preserve">農業 </t>
    <phoneticPr fontId="11"/>
  </si>
  <si>
    <t xml:space="preserve">漁業 </t>
    <phoneticPr fontId="1"/>
  </si>
  <si>
    <t xml:space="preserve">林業 </t>
    <phoneticPr fontId="11"/>
  </si>
  <si>
    <t xml:space="preserve">鉱業、採石業、砂利採取業 </t>
    <phoneticPr fontId="11"/>
  </si>
  <si>
    <t xml:space="preserve">漁業 </t>
    <phoneticPr fontId="11"/>
  </si>
  <si>
    <t xml:space="preserve">建設業 </t>
    <phoneticPr fontId="1"/>
  </si>
  <si>
    <t xml:space="preserve">水産養殖業 </t>
    <phoneticPr fontId="11"/>
  </si>
  <si>
    <t xml:space="preserve">製造業 </t>
    <phoneticPr fontId="1"/>
  </si>
  <si>
    <t xml:space="preserve">電気・ガス・熱供給・水道業 </t>
    <phoneticPr fontId="1"/>
  </si>
  <si>
    <t xml:space="preserve">総合工事業 </t>
    <phoneticPr fontId="11"/>
  </si>
  <si>
    <t xml:space="preserve">情報通信業 </t>
    <phoneticPr fontId="1"/>
  </si>
  <si>
    <t xml:space="preserve">職別工事業（設備工事業を除く） </t>
    <phoneticPr fontId="11"/>
  </si>
  <si>
    <t xml:space="preserve">運輸業、郵便業 </t>
    <phoneticPr fontId="1"/>
  </si>
  <si>
    <t xml:space="preserve">設備工事業 </t>
    <phoneticPr fontId="11"/>
  </si>
  <si>
    <t xml:space="preserve">卸売・小売業 </t>
    <phoneticPr fontId="1"/>
  </si>
  <si>
    <t xml:space="preserve">食料品製造業 </t>
    <phoneticPr fontId="11"/>
  </si>
  <si>
    <t xml:space="preserve">金融業・保険業 </t>
    <phoneticPr fontId="1"/>
  </si>
  <si>
    <t xml:space="preserve">飲料・たばこ・飼料製造業 </t>
    <phoneticPr fontId="11"/>
  </si>
  <si>
    <t xml:space="preserve">不動産業、物品賃貸業 </t>
    <phoneticPr fontId="1"/>
  </si>
  <si>
    <t xml:space="preserve">繊維工業 </t>
    <phoneticPr fontId="11"/>
  </si>
  <si>
    <t xml:space="preserve">学術研究、専門・技術サービ </t>
    <phoneticPr fontId="1"/>
  </si>
  <si>
    <t xml:space="preserve">木材・木製品製造業（家具を除く） </t>
    <phoneticPr fontId="11"/>
  </si>
  <si>
    <t xml:space="preserve">宿泊業、飲食サービス業 </t>
    <phoneticPr fontId="1"/>
  </si>
  <si>
    <t xml:space="preserve">家具・装備品製造業 </t>
    <phoneticPr fontId="11"/>
  </si>
  <si>
    <t xml:space="preserve">生活関連サービス業、娯楽業 </t>
    <phoneticPr fontId="1"/>
  </si>
  <si>
    <t xml:space="preserve">パルプ・紙・紙加工品製造業 </t>
    <phoneticPr fontId="11"/>
  </si>
  <si>
    <t xml:space="preserve">教育、学習支援業 </t>
    <phoneticPr fontId="1"/>
  </si>
  <si>
    <t xml:space="preserve">印刷・同関連業 </t>
    <phoneticPr fontId="11"/>
  </si>
  <si>
    <t xml:space="preserve">医療、福祉 </t>
    <phoneticPr fontId="1"/>
  </si>
  <si>
    <t xml:space="preserve">化学工業 </t>
    <phoneticPr fontId="11"/>
  </si>
  <si>
    <t xml:space="preserve">複合サービス事業 </t>
    <phoneticPr fontId="1"/>
  </si>
  <si>
    <t xml:space="preserve">石油製品・石炭製品製造業 </t>
    <phoneticPr fontId="11"/>
  </si>
  <si>
    <t xml:space="preserve">サービス業（他に分類されな いもの） </t>
    <phoneticPr fontId="11"/>
  </si>
  <si>
    <t xml:space="preserve">プラスチック製品製造業（別掲を除く） </t>
    <phoneticPr fontId="11"/>
  </si>
  <si>
    <t xml:space="preserve">公務（他に分類されるものを 除く） </t>
    <phoneticPr fontId="11"/>
  </si>
  <si>
    <t xml:space="preserve">ゴム製品製造業 </t>
    <phoneticPr fontId="11"/>
  </si>
  <si>
    <t xml:space="preserve">分類不能の産業 </t>
    <phoneticPr fontId="1"/>
  </si>
  <si>
    <t xml:space="preserve">なめし革・同製品・毛皮製造業 </t>
    <phoneticPr fontId="11"/>
  </si>
  <si>
    <t xml:space="preserve">窯業・土石製品製造業 </t>
    <phoneticPr fontId="11"/>
  </si>
  <si>
    <t xml:space="preserve">鉄鋼業 </t>
    <phoneticPr fontId="11"/>
  </si>
  <si>
    <t xml:space="preserve">非鉄金属製造業 </t>
    <phoneticPr fontId="11"/>
  </si>
  <si>
    <t xml:space="preserve">金属製品製造業 </t>
    <phoneticPr fontId="11"/>
  </si>
  <si>
    <t xml:space="preserve">はん用機械器具製造業 </t>
    <phoneticPr fontId="11"/>
  </si>
  <si>
    <t xml:space="preserve">生産用機械器具製造業 </t>
    <phoneticPr fontId="11"/>
  </si>
  <si>
    <t xml:space="preserve">業務用機械器具製造業 </t>
    <phoneticPr fontId="11"/>
  </si>
  <si>
    <t xml:space="preserve">電子部品・デバイス・電子回路製造業 </t>
    <phoneticPr fontId="11"/>
  </si>
  <si>
    <t xml:space="preserve">電気機械器具製造業 </t>
    <phoneticPr fontId="11"/>
  </si>
  <si>
    <t xml:space="preserve">情報通信機械器具製造業 </t>
    <phoneticPr fontId="11"/>
  </si>
  <si>
    <t xml:space="preserve">輸送用機械器具製造業 </t>
    <phoneticPr fontId="11"/>
  </si>
  <si>
    <t xml:space="preserve">その他の製造業 </t>
    <phoneticPr fontId="11"/>
  </si>
  <si>
    <t xml:space="preserve">電気業 </t>
    <phoneticPr fontId="11"/>
  </si>
  <si>
    <t xml:space="preserve">ガス業 </t>
    <phoneticPr fontId="11"/>
  </si>
  <si>
    <t xml:space="preserve">熱供給業 </t>
    <phoneticPr fontId="11"/>
  </si>
  <si>
    <t xml:space="preserve">水道業 </t>
    <phoneticPr fontId="11"/>
  </si>
  <si>
    <t xml:space="preserve">通信業 </t>
    <phoneticPr fontId="11"/>
  </si>
  <si>
    <t xml:space="preserve">放送業 </t>
    <phoneticPr fontId="11"/>
  </si>
  <si>
    <t xml:space="preserve">情報サービス業 </t>
    <phoneticPr fontId="11"/>
  </si>
  <si>
    <t xml:space="preserve">インターネット付随サービス業 </t>
    <phoneticPr fontId="11"/>
  </si>
  <si>
    <t xml:space="preserve">映像・音声・文字情報制作業 </t>
    <phoneticPr fontId="11"/>
  </si>
  <si>
    <t xml:space="preserve">鉄道業 </t>
    <phoneticPr fontId="11"/>
  </si>
  <si>
    <t xml:space="preserve">道路旅客運送業 </t>
    <phoneticPr fontId="11"/>
  </si>
  <si>
    <t xml:space="preserve">道路貨物運送業 </t>
    <phoneticPr fontId="11"/>
  </si>
  <si>
    <t xml:space="preserve">水運業 </t>
    <phoneticPr fontId="11"/>
  </si>
  <si>
    <t xml:space="preserve">航空運輸業 </t>
    <phoneticPr fontId="11"/>
  </si>
  <si>
    <t xml:space="preserve">倉庫業 </t>
    <phoneticPr fontId="11"/>
  </si>
  <si>
    <t xml:space="preserve">運輸に附帯するサービス業 </t>
    <phoneticPr fontId="11"/>
  </si>
  <si>
    <t xml:space="preserve">郵便業（信書便事業を含む） </t>
    <phoneticPr fontId="11"/>
  </si>
  <si>
    <t xml:space="preserve">各種商品卸売業 </t>
    <phoneticPr fontId="11"/>
  </si>
  <si>
    <t xml:space="preserve">繊維・衣服等卸売業 </t>
    <phoneticPr fontId="11"/>
  </si>
  <si>
    <t xml:space="preserve">飲食料品卸売業 </t>
    <phoneticPr fontId="11"/>
  </si>
  <si>
    <t xml:space="preserve">建築材料、鉱物・金属材料等卸売業 </t>
    <phoneticPr fontId="11"/>
  </si>
  <si>
    <t xml:space="preserve">機械器具卸売業 </t>
    <phoneticPr fontId="11"/>
  </si>
  <si>
    <t xml:space="preserve">その他の卸売業 </t>
    <phoneticPr fontId="11"/>
  </si>
  <si>
    <t xml:space="preserve">各種商品小売業 </t>
    <phoneticPr fontId="11"/>
  </si>
  <si>
    <t xml:space="preserve">織物・衣服・身の回り品小売業 </t>
    <phoneticPr fontId="11"/>
  </si>
  <si>
    <t xml:space="preserve">飲食料品小売業 </t>
    <phoneticPr fontId="11"/>
  </si>
  <si>
    <t xml:space="preserve">機械器具小売業 </t>
    <phoneticPr fontId="11"/>
  </si>
  <si>
    <t xml:space="preserve">その他の小売業 </t>
    <phoneticPr fontId="11"/>
  </si>
  <si>
    <t xml:space="preserve">無店舗小売業 </t>
    <phoneticPr fontId="11"/>
  </si>
  <si>
    <t xml:space="preserve">銀行業 </t>
    <phoneticPr fontId="11"/>
  </si>
  <si>
    <t xml:space="preserve">協同組織金融業 </t>
    <phoneticPr fontId="11"/>
  </si>
  <si>
    <t xml:space="preserve">貸金業、クレジットカード業等非預金信用機関 </t>
    <phoneticPr fontId="11"/>
  </si>
  <si>
    <t xml:space="preserve">金融商品取引業、商品先物取引業 </t>
    <phoneticPr fontId="11"/>
  </si>
  <si>
    <t xml:space="preserve">補助的金融業等 </t>
    <phoneticPr fontId="11"/>
  </si>
  <si>
    <t xml:space="preserve">保険業（保険媒介代理業、保険サービス業を含む） </t>
    <phoneticPr fontId="11"/>
  </si>
  <si>
    <t xml:space="preserve">不動産取引業 </t>
    <phoneticPr fontId="11"/>
  </si>
  <si>
    <t xml:space="preserve">不動産賃貸業・管理業 </t>
    <phoneticPr fontId="11"/>
  </si>
  <si>
    <t xml:space="preserve">物品賃貸業 </t>
    <phoneticPr fontId="11"/>
  </si>
  <si>
    <t xml:space="preserve">学術・開発研究機関 </t>
    <phoneticPr fontId="11"/>
  </si>
  <si>
    <t xml:space="preserve">専門サービス業（他に分類されないもの） </t>
    <phoneticPr fontId="11"/>
  </si>
  <si>
    <t xml:space="preserve">広告業 </t>
    <phoneticPr fontId="11"/>
  </si>
  <si>
    <t xml:space="preserve">技術サービス業（他に分類されないもの） </t>
    <phoneticPr fontId="11"/>
  </si>
  <si>
    <t xml:space="preserve">宿泊業 </t>
    <phoneticPr fontId="11"/>
  </si>
  <si>
    <t xml:space="preserve">飲食店 </t>
    <phoneticPr fontId="11"/>
  </si>
  <si>
    <t xml:space="preserve">持ち帰り・配達飲食サービス業 </t>
    <phoneticPr fontId="11"/>
  </si>
  <si>
    <t xml:space="preserve">選択・利用・美容・浴場業 </t>
    <phoneticPr fontId="11"/>
  </si>
  <si>
    <t xml:space="preserve">その他の生活関連サービス業 </t>
    <phoneticPr fontId="11"/>
  </si>
  <si>
    <t xml:space="preserve">娯楽業 </t>
    <phoneticPr fontId="11"/>
  </si>
  <si>
    <t xml:space="preserve">学校教育 </t>
    <phoneticPr fontId="11"/>
  </si>
  <si>
    <t xml:space="preserve">その他の教育、学習支援業 </t>
    <phoneticPr fontId="11"/>
  </si>
  <si>
    <t xml:space="preserve">医療業 </t>
    <phoneticPr fontId="11"/>
  </si>
  <si>
    <t xml:space="preserve">保健衛生 </t>
    <phoneticPr fontId="11"/>
  </si>
  <si>
    <t xml:space="preserve">社会保険・社会福祉・介護事業 </t>
    <phoneticPr fontId="11"/>
  </si>
  <si>
    <t xml:space="preserve">郵便局 </t>
    <phoneticPr fontId="11"/>
  </si>
  <si>
    <t xml:space="preserve">協同組合（他に分類されないもの） </t>
    <phoneticPr fontId="11"/>
  </si>
  <si>
    <t xml:space="preserve">廃棄物処理業 </t>
    <phoneticPr fontId="11"/>
  </si>
  <si>
    <t xml:space="preserve">自動車整備業 </t>
    <phoneticPr fontId="11"/>
  </si>
  <si>
    <t xml:space="preserve">機械等修理業（別掲を除く） </t>
    <phoneticPr fontId="11"/>
  </si>
  <si>
    <t xml:space="preserve">職業紹介・労働者派遣業 </t>
    <phoneticPr fontId="11"/>
  </si>
  <si>
    <t xml:space="preserve">その他の事業サービス業 </t>
    <phoneticPr fontId="11"/>
  </si>
  <si>
    <t xml:space="preserve">政治・経済・文化団体 </t>
    <phoneticPr fontId="11"/>
  </si>
  <si>
    <t xml:space="preserve">宗教 </t>
    <phoneticPr fontId="11"/>
  </si>
  <si>
    <t xml:space="preserve">その他のサービス業 </t>
    <phoneticPr fontId="11"/>
  </si>
  <si>
    <t xml:space="preserve">外国公務 </t>
    <phoneticPr fontId="11"/>
  </si>
  <si>
    <t xml:space="preserve">国家公務 </t>
    <phoneticPr fontId="11"/>
  </si>
  <si>
    <t xml:space="preserve">地方公務 </t>
    <phoneticPr fontId="11"/>
  </si>
  <si>
    <t xml:space="preserve">分類不能の産業 </t>
    <phoneticPr fontId="11"/>
  </si>
  <si>
    <t>No.</t>
    <phoneticPr fontId="1"/>
  </si>
  <si>
    <t>設置台数</t>
    <rPh sb="0" eb="2">
      <t>セッチ</t>
    </rPh>
    <rPh sb="2" eb="4">
      <t>ダイスウ</t>
    </rPh>
    <phoneticPr fontId="1"/>
  </si>
  <si>
    <t>合計</t>
    <rPh sb="0" eb="2">
      <t>ゴウケイ</t>
    </rPh>
    <phoneticPr fontId="1"/>
  </si>
  <si>
    <t>事業者名</t>
    <rPh sb="0" eb="3">
      <t>ジギョウシャ</t>
    </rPh>
    <rPh sb="3" eb="4">
      <t>メイ</t>
    </rPh>
    <phoneticPr fontId="1"/>
  </si>
  <si>
    <t>上記確認しました。</t>
    <rPh sb="0" eb="2">
      <t>ジョウキ</t>
    </rPh>
    <rPh sb="2" eb="4">
      <t>カクニン</t>
    </rPh>
    <phoneticPr fontId="1"/>
  </si>
  <si>
    <t>新規・入替区分</t>
    <rPh sb="0" eb="2">
      <t>シンキ</t>
    </rPh>
    <rPh sb="3" eb="5">
      <t>イレカエ</t>
    </rPh>
    <rPh sb="5" eb="7">
      <t>クブン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</si>
</sst>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m&quot;月&quot;d&quot;日&quot;;@"/>
    <numFmt numFmtId="177" formatCode="0_);[Red]\(0\)"/>
    <numFmt numFmtId="178" formatCode="[$-F800]dddd\,\ mmmm\ dd\,\ yyyy"/>
    <numFmt numFmtId="179" formatCode="#"/>
  </numFmts>
  <fonts count="13">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1"/>
      <name val="ＭＳ Ｐゴシック"/>
      <family val="3"/>
      <charset val="128"/>
    </font>
    <font>
      <b/>
      <sz val="18"/>
      <color theme="1"/>
      <name val="ＭＳ Ｐゴシック"/>
      <family val="3"/>
      <charset val="128"/>
    </font>
    <font>
      <b/>
      <sz val="22"/>
      <color theme="1"/>
      <name val="ＭＳ Ｐゴシック"/>
      <family val="3"/>
      <charset val="128"/>
    </font>
    <font>
      <sz val="12"/>
      <color theme="1"/>
      <name val="ＭＳ Ｐゴシック"/>
      <family val="3"/>
      <charset val="128"/>
    </font>
    <font>
      <sz val="12"/>
      <name val="ＭＳ Ｐゴシック"/>
      <family val="3"/>
      <charset val="128"/>
    </font>
    <font>
      <b/>
      <sz val="12"/>
      <color theme="1"/>
      <name val="ＭＳ Ｐゴシック"/>
      <family val="3"/>
      <charset val="128"/>
    </font>
    <font>
      <sz val="11"/>
      <color theme="0" tint="-0.249977111117893"/>
      <name val="ＭＳ Ｐゴシック"/>
      <family val="3"/>
      <charset val="128"/>
    </font>
    <font>
      <sz val="12"/>
      <name val="Arial Unicode MS"/>
      <family val="3"/>
      <charset val="128"/>
    </font>
    <font>
      <sz val="11"/>
      <color indexed="0"/>
      <name val="ＭＳ Ｐ明朝"/>
      <family val="1"/>
      <charset val="128"/>
    </font>
    <font>
      <b/>
      <sz val="11"/>
      <color theme="1"/>
      <name val="ＭＳ Ｐ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indexed="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hair">
        <color indexed="64"/>
      </top>
      <bottom style="hair">
        <color indexed="64"/>
      </bottom>
      <diagonal/>
    </border>
  </borders>
  <cellStyleXfs count="2">
    <xf numFmtId="0" fontId="0" fillId="0" borderId="0">
      <alignment vertical="center"/>
    </xf>
    <xf numFmtId="0" fontId="10" fillId="0" borderId="0"/>
  </cellStyleXfs>
  <cellXfs count="56">
    <xf numFmtId="0" fontId="0" fillId="0" borderId="0" xfId="0">
      <alignment vertical="center"/>
    </xf>
    <xf numFmtId="0" fontId="3" fillId="0" borderId="0" xfId="0" applyFont="1" applyBorder="1" applyAlignment="1" applyProtection="1">
      <alignment vertical="center"/>
      <protection locked="0"/>
    </xf>
    <xf numFmtId="0" fontId="2" fillId="0" borderId="0" xfId="0" applyFont="1" applyBorder="1">
      <alignment vertical="center"/>
    </xf>
    <xf numFmtId="176" fontId="2" fillId="0" borderId="0" xfId="0" applyNumberFormat="1" applyFont="1" applyBorder="1">
      <alignment vertical="center"/>
    </xf>
    <xf numFmtId="0" fontId="6" fillId="0" borderId="0" xfId="0" applyFont="1" applyBorder="1" applyAlignment="1">
      <alignment horizontal="center" vertical="center"/>
    </xf>
    <xf numFmtId="0" fontId="7" fillId="0" borderId="0" xfId="0" applyFont="1" applyAlignment="1">
      <alignment vertical="center"/>
    </xf>
    <xf numFmtId="0" fontId="7" fillId="0" borderId="0" xfId="0" applyFont="1" applyBorder="1" applyAlignment="1">
      <alignment horizontal="right" vertical="center"/>
    </xf>
    <xf numFmtId="0" fontId="7" fillId="0" borderId="0" xfId="0" applyFont="1" applyAlignment="1">
      <alignment horizontal="right" vertical="center"/>
    </xf>
    <xf numFmtId="0" fontId="6" fillId="0" borderId="0" xfId="0" applyFont="1" applyAlignment="1">
      <alignment horizontal="left" vertical="center"/>
    </xf>
    <xf numFmtId="0" fontId="2" fillId="0" borderId="0" xfId="0" applyFont="1">
      <alignment vertical="center"/>
    </xf>
    <xf numFmtId="0" fontId="6" fillId="0" borderId="0" xfId="0" applyFont="1">
      <alignment vertical="center"/>
    </xf>
    <xf numFmtId="0" fontId="8" fillId="2" borderId="1" xfId="0" applyFont="1" applyFill="1" applyBorder="1" applyAlignment="1">
      <alignment horizontal="center" vertical="center"/>
    </xf>
    <xf numFmtId="0" fontId="9" fillId="0" borderId="0" xfId="0" applyFont="1" applyBorder="1" applyAlignment="1">
      <alignment horizontal="left" vertical="center"/>
    </xf>
    <xf numFmtId="0" fontId="9" fillId="3" borderId="0" xfId="1" applyNumberFormat="1" applyFont="1" applyFill="1" applyBorder="1" applyAlignment="1" applyProtection="1">
      <alignment horizontal="left" vertical="center"/>
    </xf>
    <xf numFmtId="0" fontId="2" fillId="0" borderId="4" xfId="0" applyNumberFormat="1" applyFont="1" applyBorder="1" applyAlignment="1" applyProtection="1">
      <alignment vertical="center" shrinkToFit="1"/>
      <protection locked="0"/>
    </xf>
    <xf numFmtId="0" fontId="2" fillId="0" borderId="5" xfId="0" applyNumberFormat="1" applyFont="1" applyBorder="1" applyAlignment="1" applyProtection="1">
      <alignment vertical="center" shrinkToFit="1"/>
      <protection locked="0"/>
    </xf>
    <xf numFmtId="0" fontId="2" fillId="0" borderId="7" xfId="0" applyNumberFormat="1" applyFont="1" applyBorder="1" applyAlignment="1" applyProtection="1">
      <alignment vertical="center" shrinkToFit="1"/>
      <protection locked="0"/>
    </xf>
    <xf numFmtId="176" fontId="2" fillId="0" borderId="7" xfId="0" applyNumberFormat="1" applyFont="1" applyBorder="1" applyProtection="1">
      <alignment vertical="center"/>
      <protection locked="0"/>
    </xf>
    <xf numFmtId="0" fontId="4" fillId="0" borderId="0" xfId="0" applyFont="1" applyBorder="1" applyAlignment="1" applyProtection="1">
      <alignment horizontal="center" vertical="center"/>
      <protection locked="0"/>
    </xf>
    <xf numFmtId="0" fontId="8" fillId="2" borderId="3" xfId="0" applyFont="1" applyFill="1" applyBorder="1" applyAlignment="1">
      <alignment horizontal="center" vertical="center"/>
    </xf>
    <xf numFmtId="177" fontId="2" fillId="0" borderId="8" xfId="0" applyNumberFormat="1" applyFont="1" applyBorder="1" applyProtection="1">
      <alignment vertical="center"/>
      <protection locked="0"/>
    </xf>
    <xf numFmtId="176" fontId="12" fillId="2" borderId="3" xfId="0" applyNumberFormat="1" applyFont="1" applyFill="1" applyBorder="1" applyAlignment="1" applyProtection="1">
      <alignment horizontal="right" vertical="center"/>
      <protection locked="0"/>
    </xf>
    <xf numFmtId="0" fontId="3" fillId="0" borderId="11" xfId="0" applyNumberFormat="1" applyFont="1" applyBorder="1" applyAlignment="1" applyProtection="1">
      <alignment vertical="center" shrinkToFit="1"/>
      <protection locked="0"/>
    </xf>
    <xf numFmtId="178" fontId="3" fillId="0" borderId="12" xfId="0" applyNumberFormat="1" applyFont="1" applyBorder="1" applyProtection="1">
      <alignment vertical="center"/>
      <protection locked="0"/>
    </xf>
    <xf numFmtId="177" fontId="3" fillId="0" borderId="11" xfId="0" applyNumberFormat="1" applyFont="1" applyBorder="1" applyProtection="1">
      <alignment vertical="center"/>
      <protection locked="0"/>
    </xf>
    <xf numFmtId="0" fontId="3" fillId="0" borderId="5" xfId="0" applyNumberFormat="1" applyFont="1" applyBorder="1" applyAlignment="1" applyProtection="1">
      <alignment vertical="center" shrinkToFit="1"/>
      <protection locked="0"/>
    </xf>
    <xf numFmtId="178" fontId="3" fillId="0" borderId="5" xfId="0" applyNumberFormat="1" applyFont="1" applyBorder="1" applyProtection="1">
      <alignment vertical="center"/>
      <protection locked="0"/>
    </xf>
    <xf numFmtId="177" fontId="3" fillId="0" borderId="5" xfId="0" applyNumberFormat="1" applyFont="1" applyBorder="1" applyProtection="1">
      <alignment vertical="center"/>
      <protection locked="0"/>
    </xf>
    <xf numFmtId="177" fontId="3" fillId="0" borderId="13" xfId="0" applyNumberFormat="1" applyFont="1" applyBorder="1" applyProtection="1">
      <alignment vertical="center"/>
      <protection locked="0"/>
    </xf>
    <xf numFmtId="177" fontId="8" fillId="0" borderId="3" xfId="0" applyNumberFormat="1" applyFont="1" applyBorder="1" applyAlignment="1" applyProtection="1">
      <alignment horizontal="right" vertical="center"/>
    </xf>
    <xf numFmtId="0" fontId="4" fillId="0" borderId="0" xfId="0" applyFont="1" applyBorder="1" applyAlignment="1" applyProtection="1">
      <alignment horizontal="center" vertical="center"/>
      <protection locked="0"/>
    </xf>
    <xf numFmtId="0" fontId="8" fillId="2" borderId="3" xfId="0" applyFont="1" applyFill="1" applyBorder="1" applyAlignment="1">
      <alignment horizontal="center" vertical="center"/>
    </xf>
    <xf numFmtId="178" fontId="2" fillId="0" borderId="11" xfId="0" applyNumberFormat="1" applyFont="1" applyBorder="1" applyAlignment="1" applyProtection="1">
      <alignment horizontal="center" vertical="center" shrinkToFit="1"/>
      <protection locked="0"/>
    </xf>
    <xf numFmtId="178" fontId="2" fillId="0" borderId="5" xfId="0" applyNumberFormat="1" applyFont="1" applyBorder="1" applyAlignment="1" applyProtection="1">
      <alignment horizontal="center" vertical="center" shrinkToFit="1"/>
      <protection locked="0"/>
    </xf>
    <xf numFmtId="0" fontId="4" fillId="0" borderId="0" xfId="0" applyFont="1" applyBorder="1" applyAlignment="1" applyProtection="1">
      <alignment horizontal="center" vertical="center"/>
      <protection locked="0"/>
    </xf>
    <xf numFmtId="0" fontId="8" fillId="2" borderId="3" xfId="0" applyFont="1" applyFill="1" applyBorder="1" applyAlignment="1">
      <alignment horizontal="center" vertical="center"/>
    </xf>
    <xf numFmtId="0" fontId="3" fillId="0" borderId="5" xfId="0" applyNumberFormat="1" applyFont="1" applyBorder="1" applyAlignment="1" applyProtection="1">
      <alignment horizontal="left" vertical="center" shrinkToFit="1"/>
      <protection locked="0"/>
    </xf>
    <xf numFmtId="0" fontId="3" fillId="0" borderId="11" xfId="0" applyNumberFormat="1" applyFont="1" applyBorder="1" applyAlignment="1" applyProtection="1">
      <alignment horizontal="left" vertical="center" shrinkToFit="1"/>
      <protection locked="0"/>
    </xf>
    <xf numFmtId="0" fontId="2" fillId="0" borderId="7" xfId="0" applyNumberFormat="1" applyFont="1" applyBorder="1" applyAlignment="1" applyProtection="1">
      <alignment horizontal="left" vertical="center" shrinkToFit="1"/>
      <protection locked="0"/>
    </xf>
    <xf numFmtId="0" fontId="3" fillId="0" borderId="5" xfId="0" applyNumberFormat="1" applyFont="1" applyBorder="1" applyAlignment="1" applyProtection="1">
      <alignment vertical="center" shrinkToFit="1"/>
      <protection locked="0"/>
    </xf>
    <xf numFmtId="0" fontId="6" fillId="0" borderId="0" xfId="0" applyFont="1" applyAlignment="1" applyProtection="1">
      <alignment horizontal="right" vertical="center"/>
      <protection locked="0"/>
    </xf>
    <xf numFmtId="0" fontId="5" fillId="0" borderId="9" xfId="0" applyFont="1" applyBorder="1" applyAlignment="1">
      <alignment horizontal="center" vertical="center"/>
    </xf>
    <xf numFmtId="0" fontId="7" fillId="0" borderId="6" xfId="0" applyFont="1" applyBorder="1" applyAlignment="1" applyProtection="1">
      <alignment horizontal="center" vertical="center"/>
      <protection locked="0"/>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3" fillId="0" borderId="11" xfId="0" applyNumberFormat="1" applyFont="1" applyBorder="1" applyAlignment="1" applyProtection="1">
      <alignment vertical="center" shrinkToFit="1"/>
      <protection locked="0"/>
    </xf>
    <xf numFmtId="0" fontId="4" fillId="0" borderId="0" xfId="0" applyFont="1" applyBorder="1" applyAlignment="1" applyProtection="1">
      <alignment horizontal="center" vertical="center"/>
      <protection locked="0"/>
    </xf>
    <xf numFmtId="0" fontId="2" fillId="0" borderId="7" xfId="0" applyNumberFormat="1" applyFont="1" applyBorder="1" applyAlignment="1" applyProtection="1">
      <alignment vertical="center" shrinkToFit="1"/>
      <protection locked="0"/>
    </xf>
    <xf numFmtId="0" fontId="2" fillId="0" borderId="10" xfId="0" applyFont="1" applyBorder="1" applyAlignment="1">
      <alignment horizontal="left" vertical="center" wrapText="1"/>
    </xf>
    <xf numFmtId="0" fontId="2" fillId="2" borderId="2" xfId="0" applyNumberFormat="1" applyFont="1" applyFill="1" applyBorder="1" applyAlignment="1" applyProtection="1">
      <alignment horizontal="center" vertical="center" shrinkToFit="1"/>
      <protection locked="0"/>
    </xf>
    <xf numFmtId="0" fontId="2" fillId="2" borderId="6" xfId="0" applyNumberFormat="1" applyFont="1" applyFill="1" applyBorder="1" applyAlignment="1" applyProtection="1">
      <alignment horizontal="center" vertical="center" shrinkToFit="1"/>
      <protection locked="0"/>
    </xf>
    <xf numFmtId="179" fontId="7" fillId="0" borderId="6" xfId="0" applyNumberFormat="1" applyFont="1" applyBorder="1" applyAlignment="1" applyProtection="1">
      <alignment horizontal="center" vertical="center"/>
    </xf>
    <xf numFmtId="179" fontId="7" fillId="0" borderId="6" xfId="0" applyNumberFormat="1" applyFont="1" applyBorder="1" applyAlignment="1" applyProtection="1">
      <alignment horizontal="center" vertical="center"/>
      <protection locked="0"/>
    </xf>
    <xf numFmtId="0" fontId="3" fillId="0" borderId="5" xfId="0" applyNumberFormat="1" applyFont="1" applyBorder="1" applyAlignment="1" applyProtection="1">
      <alignment horizontal="left" vertical="center" shrinkToFit="1"/>
      <protection locked="0"/>
    </xf>
    <xf numFmtId="0" fontId="3" fillId="0" borderId="11" xfId="0" applyNumberFormat="1" applyFont="1" applyBorder="1" applyAlignment="1" applyProtection="1">
      <alignment horizontal="left" vertical="center" shrinkToFit="1"/>
      <protection locked="0"/>
    </xf>
    <xf numFmtId="0" fontId="2" fillId="0" borderId="7" xfId="0" applyNumberFormat="1" applyFont="1" applyBorder="1" applyAlignment="1" applyProtection="1">
      <alignment horizontal="left" vertical="center" shrinkToFit="1"/>
      <protection locked="0"/>
    </xf>
  </cellXfs>
  <cellStyles count="2">
    <cellStyle name="標準" xfId="0" builtinId="0"/>
    <cellStyle name="標準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4</xdr:col>
          <xdr:colOff>0</xdr:colOff>
          <xdr:row>62</xdr:row>
          <xdr:rowOff>0</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Z130"/>
  <sheetViews>
    <sheetView tabSelected="1"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42"/>
      <c r="G5" s="42"/>
      <c r="H5" s="42"/>
      <c r="I5" s="42"/>
      <c r="J5" s="42"/>
      <c r="K5" s="1"/>
    </row>
    <row r="6" spans="1:52" ht="22.5" customHeight="1">
      <c r="A6" s="5"/>
      <c r="B6" s="5"/>
      <c r="C6" s="5"/>
      <c r="D6" s="10"/>
      <c r="E6" s="7" t="s">
        <v>10</v>
      </c>
      <c r="F6" s="42"/>
      <c r="G6" s="42"/>
      <c r="H6" s="42"/>
      <c r="I6" s="42"/>
      <c r="J6" s="42"/>
      <c r="K6" s="1"/>
    </row>
    <row r="7" spans="1:52" ht="22.5" customHeight="1">
      <c r="A7" s="5"/>
      <c r="B7" s="5"/>
      <c r="C7" s="5"/>
      <c r="D7" s="5"/>
      <c r="E7" s="6" t="s">
        <v>4</v>
      </c>
      <c r="F7" s="42"/>
      <c r="G7" s="42"/>
      <c r="H7" s="42"/>
      <c r="I7" s="42"/>
      <c r="J7" s="42"/>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1" t="s">
        <v>136</v>
      </c>
      <c r="J9" s="19" t="s">
        <v>132</v>
      </c>
    </row>
    <row r="10" spans="1:52" ht="21" customHeight="1">
      <c r="A10" s="14">
        <v>1</v>
      </c>
      <c r="B10" s="37"/>
      <c r="C10" s="37"/>
      <c r="D10" s="22"/>
      <c r="E10" s="45"/>
      <c r="F10" s="45"/>
      <c r="G10" s="22"/>
      <c r="H10" s="23"/>
      <c r="I10" s="32"/>
      <c r="J10" s="24"/>
      <c r="AY10" s="12" t="s">
        <v>11</v>
      </c>
      <c r="AZ10" s="12" t="s">
        <v>12</v>
      </c>
    </row>
    <row r="11" spans="1:52" ht="21" customHeight="1">
      <c r="A11" s="15">
        <v>2</v>
      </c>
      <c r="B11" s="36"/>
      <c r="C11" s="36"/>
      <c r="D11" s="25"/>
      <c r="E11" s="39"/>
      <c r="F11" s="39"/>
      <c r="G11" s="25"/>
      <c r="H11" s="26"/>
      <c r="I11" s="33"/>
      <c r="J11" s="27"/>
      <c r="AY11" s="13" t="s">
        <v>13</v>
      </c>
      <c r="AZ11" s="13" t="s">
        <v>14</v>
      </c>
    </row>
    <row r="12" spans="1:52" ht="21" customHeight="1">
      <c r="A12" s="15">
        <v>3</v>
      </c>
      <c r="B12" s="36"/>
      <c r="C12" s="36"/>
      <c r="D12" s="25"/>
      <c r="E12" s="39"/>
      <c r="F12" s="39"/>
      <c r="G12" s="25"/>
      <c r="H12" s="26"/>
      <c r="I12" s="33"/>
      <c r="J12" s="27"/>
      <c r="AY12" s="13" t="s">
        <v>15</v>
      </c>
      <c r="AZ12" s="13" t="s">
        <v>16</v>
      </c>
    </row>
    <row r="13" spans="1:52" ht="21" customHeight="1">
      <c r="A13" s="15">
        <v>4</v>
      </c>
      <c r="B13" s="36"/>
      <c r="C13" s="36"/>
      <c r="D13" s="25"/>
      <c r="E13" s="39"/>
      <c r="F13" s="39"/>
      <c r="G13" s="25"/>
      <c r="H13" s="26"/>
      <c r="I13" s="33"/>
      <c r="J13" s="27"/>
      <c r="AY13" s="13" t="s">
        <v>17</v>
      </c>
      <c r="AZ13" s="13" t="s">
        <v>18</v>
      </c>
    </row>
    <row r="14" spans="1:52" ht="21" customHeight="1">
      <c r="A14" s="15">
        <v>5</v>
      </c>
      <c r="B14" s="36"/>
      <c r="C14" s="36"/>
      <c r="D14" s="25"/>
      <c r="E14" s="39"/>
      <c r="F14" s="39"/>
      <c r="G14" s="25"/>
      <c r="H14" s="26"/>
      <c r="I14" s="33"/>
      <c r="J14" s="27"/>
      <c r="AY14" s="13" t="s">
        <v>19</v>
      </c>
      <c r="AZ14" s="13" t="s">
        <v>20</v>
      </c>
    </row>
    <row r="15" spans="1:52" ht="21" customHeight="1">
      <c r="A15" s="15">
        <v>6</v>
      </c>
      <c r="B15" s="36"/>
      <c r="C15" s="36"/>
      <c r="D15" s="25"/>
      <c r="E15" s="39"/>
      <c r="F15" s="39"/>
      <c r="G15" s="25"/>
      <c r="H15" s="26"/>
      <c r="I15" s="33"/>
      <c r="J15" s="27"/>
      <c r="AY15" s="13" t="s">
        <v>21</v>
      </c>
      <c r="AZ15" s="13" t="s">
        <v>17</v>
      </c>
    </row>
    <row r="16" spans="1:52" ht="21" customHeight="1">
      <c r="A16" s="15">
        <v>7</v>
      </c>
      <c r="B16" s="36"/>
      <c r="C16" s="36"/>
      <c r="D16" s="25"/>
      <c r="E16" s="39"/>
      <c r="F16" s="39"/>
      <c r="G16" s="25"/>
      <c r="H16" s="26"/>
      <c r="I16" s="33"/>
      <c r="J16" s="27"/>
      <c r="AY16" s="13" t="s">
        <v>22</v>
      </c>
      <c r="AZ16" s="13" t="s">
        <v>23</v>
      </c>
    </row>
    <row r="17" spans="1:52" ht="21" customHeight="1">
      <c r="A17" s="15">
        <v>8</v>
      </c>
      <c r="B17" s="36"/>
      <c r="C17" s="36"/>
      <c r="D17" s="25"/>
      <c r="E17" s="39"/>
      <c r="F17" s="39"/>
      <c r="G17" s="25"/>
      <c r="H17" s="26"/>
      <c r="I17" s="33"/>
      <c r="J17" s="27"/>
      <c r="AY17" s="13" t="s">
        <v>24</v>
      </c>
      <c r="AZ17" s="13" t="s">
        <v>25</v>
      </c>
    </row>
    <row r="18" spans="1:52" ht="21" customHeight="1">
      <c r="A18" s="15">
        <v>9</v>
      </c>
      <c r="B18" s="36"/>
      <c r="C18" s="36"/>
      <c r="D18" s="25"/>
      <c r="E18" s="39"/>
      <c r="F18" s="39"/>
      <c r="G18" s="25"/>
      <c r="H18" s="26"/>
      <c r="I18" s="33"/>
      <c r="J18" s="27"/>
      <c r="AY18" s="13" t="s">
        <v>26</v>
      </c>
      <c r="AZ18" s="13" t="s">
        <v>27</v>
      </c>
    </row>
    <row r="19" spans="1:52" ht="21" customHeight="1">
      <c r="A19" s="15">
        <v>10</v>
      </c>
      <c r="B19" s="36"/>
      <c r="C19" s="36"/>
      <c r="D19" s="25"/>
      <c r="E19" s="39"/>
      <c r="F19" s="39"/>
      <c r="G19" s="25"/>
      <c r="H19" s="26"/>
      <c r="I19" s="33"/>
      <c r="J19" s="27"/>
      <c r="AY19" s="13" t="s">
        <v>28</v>
      </c>
      <c r="AZ19" s="13" t="s">
        <v>29</v>
      </c>
    </row>
    <row r="20" spans="1:52" ht="21" customHeight="1">
      <c r="A20" s="15">
        <v>11</v>
      </c>
      <c r="B20" s="36"/>
      <c r="C20" s="36"/>
      <c r="D20" s="25"/>
      <c r="E20" s="39"/>
      <c r="F20" s="39"/>
      <c r="G20" s="25"/>
      <c r="H20" s="26"/>
      <c r="I20" s="33"/>
      <c r="J20" s="28"/>
      <c r="AY20" s="13" t="s">
        <v>30</v>
      </c>
      <c r="AZ20" s="13" t="s">
        <v>31</v>
      </c>
    </row>
    <row r="21" spans="1:52" ht="21" customHeight="1">
      <c r="A21" s="15">
        <v>12</v>
      </c>
      <c r="B21" s="36"/>
      <c r="C21" s="36"/>
      <c r="D21" s="25"/>
      <c r="E21" s="39"/>
      <c r="F21" s="39"/>
      <c r="G21" s="25"/>
      <c r="H21" s="26"/>
      <c r="I21" s="33"/>
      <c r="J21" s="27"/>
      <c r="AY21" s="13" t="s">
        <v>32</v>
      </c>
      <c r="AZ21" s="13" t="s">
        <v>33</v>
      </c>
    </row>
    <row r="22" spans="1:52" ht="21" customHeight="1">
      <c r="A22" s="15">
        <v>13</v>
      </c>
      <c r="B22" s="36"/>
      <c r="C22" s="36"/>
      <c r="D22" s="25"/>
      <c r="E22" s="39"/>
      <c r="F22" s="39"/>
      <c r="G22" s="25"/>
      <c r="H22" s="26"/>
      <c r="I22" s="33"/>
      <c r="J22" s="27"/>
      <c r="AY22" s="13" t="s">
        <v>34</v>
      </c>
      <c r="AZ22" s="13" t="s">
        <v>35</v>
      </c>
    </row>
    <row r="23" spans="1:52" ht="21" customHeight="1">
      <c r="A23" s="15">
        <v>14</v>
      </c>
      <c r="B23" s="36"/>
      <c r="C23" s="36"/>
      <c r="D23" s="25"/>
      <c r="E23" s="39"/>
      <c r="F23" s="39"/>
      <c r="G23" s="25"/>
      <c r="H23" s="26"/>
      <c r="I23" s="33"/>
      <c r="J23" s="27"/>
      <c r="AY23" s="13" t="s">
        <v>36</v>
      </c>
      <c r="AZ23" s="13" t="s">
        <v>37</v>
      </c>
    </row>
    <row r="24" spans="1:52" ht="21" customHeight="1">
      <c r="A24" s="15">
        <v>15</v>
      </c>
      <c r="B24" s="36"/>
      <c r="C24" s="36"/>
      <c r="D24" s="25"/>
      <c r="E24" s="39"/>
      <c r="F24" s="39"/>
      <c r="G24" s="25"/>
      <c r="H24" s="26"/>
      <c r="I24" s="33"/>
      <c r="J24" s="28"/>
      <c r="AY24" s="13" t="s">
        <v>38</v>
      </c>
      <c r="AZ24" s="13" t="s">
        <v>39</v>
      </c>
    </row>
    <row r="25" spans="1:52" ht="21" customHeight="1">
      <c r="A25" s="15">
        <v>16</v>
      </c>
      <c r="B25" s="36"/>
      <c r="C25" s="36"/>
      <c r="D25" s="25"/>
      <c r="E25" s="39"/>
      <c r="F25" s="39"/>
      <c r="G25" s="25"/>
      <c r="H25" s="26"/>
      <c r="I25" s="33"/>
      <c r="J25" s="27"/>
      <c r="AY25" s="13" t="s">
        <v>40</v>
      </c>
      <c r="AZ25" s="13" t="s">
        <v>41</v>
      </c>
    </row>
    <row r="26" spans="1:52" ht="21" customHeight="1">
      <c r="A26" s="15">
        <v>17</v>
      </c>
      <c r="B26" s="36"/>
      <c r="C26" s="36"/>
      <c r="D26" s="25"/>
      <c r="E26" s="39"/>
      <c r="F26" s="39"/>
      <c r="G26" s="25"/>
      <c r="H26" s="26"/>
      <c r="I26" s="33"/>
      <c r="J26" s="28"/>
      <c r="AY26" s="13" t="s">
        <v>42</v>
      </c>
      <c r="AZ26" s="13" t="s">
        <v>43</v>
      </c>
    </row>
    <row r="27" spans="1:52" ht="21" customHeight="1">
      <c r="A27" s="15">
        <v>18</v>
      </c>
      <c r="B27" s="36"/>
      <c r="C27" s="36"/>
      <c r="D27" s="25"/>
      <c r="E27" s="39"/>
      <c r="F27" s="39"/>
      <c r="G27" s="25"/>
      <c r="H27" s="26"/>
      <c r="I27" s="33"/>
      <c r="J27" s="27"/>
      <c r="AY27" s="13" t="s">
        <v>44</v>
      </c>
      <c r="AZ27" s="13" t="s">
        <v>45</v>
      </c>
    </row>
    <row r="28" spans="1:52" ht="21" customHeight="1">
      <c r="A28" s="15">
        <v>19</v>
      </c>
      <c r="B28" s="36"/>
      <c r="C28" s="36"/>
      <c r="D28" s="25"/>
      <c r="E28" s="39"/>
      <c r="F28" s="39"/>
      <c r="G28" s="25"/>
      <c r="H28" s="26"/>
      <c r="I28" s="33"/>
      <c r="J28" s="27"/>
      <c r="AY28" s="13" t="s">
        <v>46</v>
      </c>
      <c r="AZ28" s="13" t="s">
        <v>47</v>
      </c>
    </row>
    <row r="29" spans="1:52" ht="21" customHeight="1">
      <c r="A29" s="15">
        <v>20</v>
      </c>
      <c r="B29" s="36"/>
      <c r="C29" s="36"/>
      <c r="D29" s="25"/>
      <c r="E29" s="39"/>
      <c r="F29" s="39"/>
      <c r="G29" s="25"/>
      <c r="H29" s="26"/>
      <c r="I29" s="33"/>
      <c r="J29" s="27"/>
      <c r="AY29" s="13" t="s">
        <v>48</v>
      </c>
      <c r="AZ29" s="13" t="s">
        <v>49</v>
      </c>
    </row>
    <row r="30" spans="1:52" ht="21" customHeight="1">
      <c r="A30" s="15">
        <v>21</v>
      </c>
      <c r="B30" s="36"/>
      <c r="C30" s="36"/>
      <c r="D30" s="25"/>
      <c r="E30" s="39"/>
      <c r="F30" s="39"/>
      <c r="G30" s="25"/>
      <c r="H30" s="26"/>
      <c r="I30" s="33"/>
      <c r="J30" s="28"/>
      <c r="AY30" s="13" t="s">
        <v>50</v>
      </c>
      <c r="AZ30" s="13" t="s">
        <v>51</v>
      </c>
    </row>
    <row r="31" spans="1:52" ht="21" customHeight="1">
      <c r="A31" s="15">
        <v>22</v>
      </c>
      <c r="B31" s="36"/>
      <c r="C31" s="36"/>
      <c r="D31" s="25"/>
      <c r="E31" s="39"/>
      <c r="F31" s="39"/>
      <c r="G31" s="25"/>
      <c r="H31" s="26"/>
      <c r="I31" s="33"/>
      <c r="J31" s="27"/>
      <c r="AY31" s="12"/>
      <c r="AZ31" s="13" t="s">
        <v>52</v>
      </c>
    </row>
    <row r="32" spans="1:52" ht="21" customHeight="1">
      <c r="A32" s="15">
        <v>23</v>
      </c>
      <c r="B32" s="36"/>
      <c r="C32" s="36"/>
      <c r="D32" s="25"/>
      <c r="E32" s="39"/>
      <c r="F32" s="39"/>
      <c r="G32" s="25"/>
      <c r="H32" s="26"/>
      <c r="I32" s="33"/>
      <c r="J32" s="27"/>
      <c r="AY32" s="12"/>
      <c r="AZ32" s="13"/>
    </row>
    <row r="33" spans="1:52" ht="21" customHeight="1">
      <c r="A33" s="15">
        <v>24</v>
      </c>
      <c r="B33" s="36"/>
      <c r="C33" s="36"/>
      <c r="D33" s="25"/>
      <c r="E33" s="39"/>
      <c r="F33" s="39"/>
      <c r="G33" s="25"/>
      <c r="H33" s="26"/>
      <c r="I33" s="33"/>
      <c r="J33" s="27"/>
      <c r="AY33" s="12"/>
      <c r="AZ33" s="13"/>
    </row>
    <row r="34" spans="1:52" ht="21" customHeight="1">
      <c r="A34" s="15">
        <v>25</v>
      </c>
      <c r="B34" s="36"/>
      <c r="C34" s="36"/>
      <c r="D34" s="25"/>
      <c r="E34" s="39"/>
      <c r="F34" s="39"/>
      <c r="G34" s="25"/>
      <c r="H34" s="26"/>
      <c r="I34" s="33"/>
      <c r="J34" s="27"/>
      <c r="AY34" s="12"/>
      <c r="AZ34" s="13"/>
    </row>
    <row r="35" spans="1:52" ht="21" customHeight="1">
      <c r="A35" s="15">
        <v>26</v>
      </c>
      <c r="B35" s="36"/>
      <c r="C35" s="36"/>
      <c r="D35" s="25"/>
      <c r="E35" s="39"/>
      <c r="F35" s="39"/>
      <c r="G35" s="25"/>
      <c r="H35" s="26"/>
      <c r="I35" s="33"/>
      <c r="J35" s="27"/>
      <c r="AY35" s="12"/>
      <c r="AZ35" s="13"/>
    </row>
    <row r="36" spans="1:52" ht="21" customHeight="1">
      <c r="A36" s="15">
        <v>27</v>
      </c>
      <c r="B36" s="36"/>
      <c r="C36" s="36"/>
      <c r="D36" s="25"/>
      <c r="E36" s="39"/>
      <c r="F36" s="39"/>
      <c r="G36" s="25"/>
      <c r="H36" s="26"/>
      <c r="I36" s="33"/>
      <c r="J36" s="27"/>
      <c r="AY36" s="12"/>
      <c r="AZ36" s="13"/>
    </row>
    <row r="37" spans="1:52" ht="21" customHeight="1">
      <c r="A37" s="15">
        <v>28</v>
      </c>
      <c r="B37" s="36"/>
      <c r="C37" s="36"/>
      <c r="D37" s="25"/>
      <c r="E37" s="39"/>
      <c r="F37" s="39"/>
      <c r="G37" s="25"/>
      <c r="H37" s="26"/>
      <c r="I37" s="33"/>
      <c r="J37" s="27"/>
      <c r="AY37" s="12"/>
      <c r="AZ37" s="13"/>
    </row>
    <row r="38" spans="1:52" ht="21" customHeight="1">
      <c r="A38" s="15">
        <v>29</v>
      </c>
      <c r="B38" s="36"/>
      <c r="C38" s="36"/>
      <c r="D38" s="25"/>
      <c r="E38" s="39"/>
      <c r="F38" s="39"/>
      <c r="G38" s="25"/>
      <c r="H38" s="26"/>
      <c r="I38" s="33"/>
      <c r="J38" s="27"/>
      <c r="AY38" s="12"/>
      <c r="AZ38" s="13"/>
    </row>
    <row r="39" spans="1:52" ht="21" customHeight="1">
      <c r="A39" s="15">
        <v>30</v>
      </c>
      <c r="B39" s="36"/>
      <c r="C39" s="36"/>
      <c r="D39" s="25"/>
      <c r="E39" s="39"/>
      <c r="F39" s="39"/>
      <c r="G39" s="25"/>
      <c r="H39" s="26"/>
      <c r="I39" s="33"/>
      <c r="J39" s="27"/>
      <c r="AY39" s="12"/>
      <c r="AZ39" s="13"/>
    </row>
    <row r="40" spans="1:52" ht="21" customHeight="1">
      <c r="A40" s="15">
        <v>31</v>
      </c>
      <c r="B40" s="36"/>
      <c r="C40" s="36"/>
      <c r="D40" s="25"/>
      <c r="E40" s="39"/>
      <c r="F40" s="39"/>
      <c r="G40" s="25"/>
      <c r="H40" s="26"/>
      <c r="I40" s="33"/>
      <c r="J40" s="27"/>
      <c r="AY40" s="12"/>
      <c r="AZ40" s="13"/>
    </row>
    <row r="41" spans="1:52" ht="21" customHeight="1">
      <c r="A41" s="15">
        <v>32</v>
      </c>
      <c r="B41" s="36"/>
      <c r="C41" s="36"/>
      <c r="D41" s="25"/>
      <c r="E41" s="39"/>
      <c r="F41" s="39"/>
      <c r="G41" s="25"/>
      <c r="H41" s="26"/>
      <c r="I41" s="33"/>
      <c r="J41" s="27"/>
      <c r="AY41" s="12"/>
      <c r="AZ41" s="13"/>
    </row>
    <row r="42" spans="1:52" ht="21" customHeight="1">
      <c r="A42" s="15">
        <v>33</v>
      </c>
      <c r="B42" s="36"/>
      <c r="C42" s="36"/>
      <c r="D42" s="25"/>
      <c r="E42" s="39"/>
      <c r="F42" s="39"/>
      <c r="G42" s="25"/>
      <c r="H42" s="26"/>
      <c r="I42" s="33"/>
      <c r="J42" s="27"/>
      <c r="AY42" s="12"/>
      <c r="AZ42" s="13"/>
    </row>
    <row r="43" spans="1:52" ht="21" customHeight="1">
      <c r="A43" s="15">
        <v>34</v>
      </c>
      <c r="B43" s="36"/>
      <c r="C43" s="36"/>
      <c r="D43" s="25"/>
      <c r="E43" s="39"/>
      <c r="F43" s="39"/>
      <c r="G43" s="25"/>
      <c r="H43" s="26"/>
      <c r="I43" s="33"/>
      <c r="J43" s="27"/>
      <c r="AY43" s="12"/>
      <c r="AZ43" s="13"/>
    </row>
    <row r="44" spans="1:52" ht="21" customHeight="1">
      <c r="A44" s="15">
        <v>35</v>
      </c>
      <c r="B44" s="36"/>
      <c r="C44" s="36"/>
      <c r="D44" s="25"/>
      <c r="E44" s="39"/>
      <c r="F44" s="39"/>
      <c r="G44" s="25"/>
      <c r="H44" s="26"/>
      <c r="I44" s="33"/>
      <c r="J44" s="27"/>
      <c r="AY44" s="12"/>
      <c r="AZ44" s="13"/>
    </row>
    <row r="45" spans="1:52" ht="21" customHeight="1">
      <c r="A45" s="15">
        <v>36</v>
      </c>
      <c r="B45" s="36"/>
      <c r="C45" s="36"/>
      <c r="D45" s="25"/>
      <c r="E45" s="39"/>
      <c r="F45" s="39"/>
      <c r="G45" s="25"/>
      <c r="H45" s="26"/>
      <c r="I45" s="33"/>
      <c r="J45" s="27"/>
      <c r="AY45" s="12"/>
      <c r="AZ45" s="13"/>
    </row>
    <row r="46" spans="1:52" ht="21" customHeight="1">
      <c r="A46" s="15">
        <v>37</v>
      </c>
      <c r="B46" s="36"/>
      <c r="C46" s="36"/>
      <c r="D46" s="25"/>
      <c r="E46" s="39"/>
      <c r="F46" s="39"/>
      <c r="G46" s="25"/>
      <c r="H46" s="26"/>
      <c r="I46" s="33"/>
      <c r="J46" s="27"/>
      <c r="AY46" s="12"/>
      <c r="AZ46" s="13"/>
    </row>
    <row r="47" spans="1:52" ht="21" customHeight="1">
      <c r="A47" s="15">
        <v>38</v>
      </c>
      <c r="B47" s="36"/>
      <c r="C47" s="36"/>
      <c r="D47" s="25"/>
      <c r="E47" s="39"/>
      <c r="F47" s="39"/>
      <c r="G47" s="25"/>
      <c r="H47" s="26"/>
      <c r="I47" s="33"/>
      <c r="J47" s="27"/>
      <c r="AY47" s="12"/>
      <c r="AZ47" s="13"/>
    </row>
    <row r="48" spans="1:52" ht="21" customHeight="1">
      <c r="A48" s="15">
        <v>39</v>
      </c>
      <c r="B48" s="36"/>
      <c r="C48" s="36"/>
      <c r="D48" s="25"/>
      <c r="E48" s="39"/>
      <c r="F48" s="39"/>
      <c r="G48" s="25"/>
      <c r="H48" s="26"/>
      <c r="I48" s="33"/>
      <c r="J48" s="27"/>
      <c r="AY48" s="12"/>
      <c r="AZ48" s="13"/>
    </row>
    <row r="49" spans="1:52" ht="21" customHeight="1">
      <c r="A49" s="15">
        <v>40</v>
      </c>
      <c r="B49" s="36"/>
      <c r="C49" s="36"/>
      <c r="D49" s="25"/>
      <c r="E49" s="39"/>
      <c r="F49" s="39"/>
      <c r="G49" s="25"/>
      <c r="H49" s="26"/>
      <c r="I49" s="33"/>
      <c r="J49" s="27"/>
      <c r="AY49" s="12"/>
      <c r="AZ49" s="13"/>
    </row>
    <row r="50" spans="1:52" ht="21" customHeight="1">
      <c r="A50" s="15">
        <v>41</v>
      </c>
      <c r="B50" s="36"/>
      <c r="C50" s="36"/>
      <c r="D50" s="25"/>
      <c r="E50" s="39"/>
      <c r="F50" s="39"/>
      <c r="G50" s="25"/>
      <c r="H50" s="26"/>
      <c r="I50" s="33"/>
      <c r="J50" s="27"/>
      <c r="AY50" s="12"/>
      <c r="AZ50" s="13"/>
    </row>
    <row r="51" spans="1:52" ht="21" customHeight="1">
      <c r="A51" s="15">
        <v>42</v>
      </c>
      <c r="B51" s="36"/>
      <c r="C51" s="36"/>
      <c r="D51" s="25"/>
      <c r="E51" s="39"/>
      <c r="F51" s="39"/>
      <c r="G51" s="25"/>
      <c r="H51" s="26"/>
      <c r="I51" s="33"/>
      <c r="J51" s="27"/>
      <c r="AY51" s="12"/>
      <c r="AZ51" s="13" t="s">
        <v>53</v>
      </c>
    </row>
    <row r="52" spans="1:52" ht="21" customHeight="1">
      <c r="A52" s="15">
        <v>43</v>
      </c>
      <c r="B52" s="36"/>
      <c r="C52" s="36"/>
      <c r="D52" s="25"/>
      <c r="E52" s="39"/>
      <c r="F52" s="39"/>
      <c r="G52" s="25"/>
      <c r="H52" s="26"/>
      <c r="I52" s="33"/>
      <c r="J52" s="27"/>
      <c r="AY52" s="12"/>
      <c r="AZ52" s="13" t="s">
        <v>54</v>
      </c>
    </row>
    <row r="53" spans="1:52" ht="21" customHeight="1">
      <c r="A53" s="15">
        <v>44</v>
      </c>
      <c r="B53" s="36"/>
      <c r="C53" s="36"/>
      <c r="D53" s="25"/>
      <c r="E53" s="39"/>
      <c r="F53" s="39"/>
      <c r="G53" s="25"/>
      <c r="H53" s="26"/>
      <c r="I53" s="33"/>
      <c r="J53" s="27"/>
      <c r="AY53" s="12"/>
      <c r="AZ53" s="13" t="s">
        <v>55</v>
      </c>
    </row>
    <row r="54" spans="1:52" ht="21" customHeight="1">
      <c r="A54" s="15">
        <v>45</v>
      </c>
      <c r="B54" s="36"/>
      <c r="C54" s="36"/>
      <c r="D54" s="25"/>
      <c r="E54" s="39"/>
      <c r="F54" s="39"/>
      <c r="G54" s="25"/>
      <c r="H54" s="26"/>
      <c r="I54" s="33"/>
      <c r="J54" s="27"/>
      <c r="AY54" s="12"/>
      <c r="AZ54" s="13" t="s">
        <v>56</v>
      </c>
    </row>
    <row r="55" spans="1:52" ht="21" customHeight="1">
      <c r="A55" s="15">
        <v>46</v>
      </c>
      <c r="B55" s="36"/>
      <c r="C55" s="36"/>
      <c r="D55" s="25"/>
      <c r="E55" s="39"/>
      <c r="F55" s="39"/>
      <c r="G55" s="25"/>
      <c r="H55" s="26"/>
      <c r="I55" s="33"/>
      <c r="J55" s="27"/>
      <c r="AY55" s="12"/>
      <c r="AZ55" s="13" t="s">
        <v>57</v>
      </c>
    </row>
    <row r="56" spans="1:52" ht="21" customHeight="1">
      <c r="A56" s="15">
        <v>47</v>
      </c>
      <c r="B56" s="36"/>
      <c r="C56" s="36"/>
      <c r="D56" s="25"/>
      <c r="E56" s="39"/>
      <c r="F56" s="39"/>
      <c r="G56" s="25"/>
      <c r="H56" s="26"/>
      <c r="I56" s="33"/>
      <c r="J56" s="27"/>
      <c r="AY56" s="12"/>
      <c r="AZ56" s="13" t="s">
        <v>58</v>
      </c>
    </row>
    <row r="57" spans="1:52" ht="21" customHeight="1">
      <c r="A57" s="15">
        <v>48</v>
      </c>
      <c r="B57" s="36"/>
      <c r="C57" s="36"/>
      <c r="D57" s="25"/>
      <c r="E57" s="39"/>
      <c r="F57" s="39"/>
      <c r="G57" s="25"/>
      <c r="H57" s="26"/>
      <c r="I57" s="33"/>
      <c r="J57" s="27"/>
      <c r="AY57" s="12"/>
      <c r="AZ57" s="13" t="s">
        <v>59</v>
      </c>
    </row>
    <row r="58" spans="1:52" ht="21" customHeight="1">
      <c r="A58" s="15">
        <v>49</v>
      </c>
      <c r="B58" s="36"/>
      <c r="C58" s="36"/>
      <c r="D58" s="25"/>
      <c r="E58" s="39"/>
      <c r="F58" s="39"/>
      <c r="G58" s="25"/>
      <c r="H58" s="26"/>
      <c r="I58" s="33"/>
      <c r="J58" s="27"/>
      <c r="AY58" s="12"/>
      <c r="AZ58" s="13"/>
    </row>
    <row r="59" spans="1:52" ht="21" customHeight="1">
      <c r="A59" s="15">
        <v>50</v>
      </c>
      <c r="B59" s="38"/>
      <c r="C59" s="38"/>
      <c r="D59" s="16"/>
      <c r="E59" s="47"/>
      <c r="F59" s="47"/>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0"/>
      <c r="J62" s="18"/>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We1IYJQQ9f+i3S2P8gM0jC9/srgSW3h+OnJGQeWwRyL+4LUa8rB93uTKN4VMe4hkybkEsIC/KB1vvm4Sk7DbQw==" saltValue="9OJFnSzKey/V9aLGt9ICbQ==" spinCount="100000" sheet="1" objects="1" scenarios="1"/>
  <mergeCells count="59">
    <mergeCell ref="A62:H62"/>
    <mergeCell ref="E56:F56"/>
    <mergeCell ref="E57:F57"/>
    <mergeCell ref="E59:F59"/>
    <mergeCell ref="E30:F30"/>
    <mergeCell ref="E31:F31"/>
    <mergeCell ref="E51:F51"/>
    <mergeCell ref="E52:F52"/>
    <mergeCell ref="E53:F53"/>
    <mergeCell ref="A61:J61"/>
    <mergeCell ref="E58:F58"/>
    <mergeCell ref="A60:G60"/>
    <mergeCell ref="E35:F35"/>
    <mergeCell ref="E36:F36"/>
    <mergeCell ref="E37:F37"/>
    <mergeCell ref="E38:F38"/>
    <mergeCell ref="E9:F9"/>
    <mergeCell ref="E10:F10"/>
    <mergeCell ref="E11:F11"/>
    <mergeCell ref="E12:F12"/>
    <mergeCell ref="E13:F13"/>
    <mergeCell ref="E14:F14"/>
    <mergeCell ref="E15:F15"/>
    <mergeCell ref="E16:F16"/>
    <mergeCell ref="E17:F17"/>
    <mergeCell ref="E18:F18"/>
    <mergeCell ref="F1:J1"/>
    <mergeCell ref="A3:J3"/>
    <mergeCell ref="F5:J5"/>
    <mergeCell ref="F6:J6"/>
    <mergeCell ref="F7:J7"/>
    <mergeCell ref="E23:F23"/>
    <mergeCell ref="E24:F24"/>
    <mergeCell ref="E54:F54"/>
    <mergeCell ref="E55:F55"/>
    <mergeCell ref="E19:F19"/>
    <mergeCell ref="E29:F29"/>
    <mergeCell ref="E20:F20"/>
    <mergeCell ref="E21:F21"/>
    <mergeCell ref="E22:F22"/>
    <mergeCell ref="E25:F25"/>
    <mergeCell ref="E26:F26"/>
    <mergeCell ref="E27:F27"/>
    <mergeCell ref="E28:F28"/>
    <mergeCell ref="E32:F32"/>
    <mergeCell ref="E33:F33"/>
    <mergeCell ref="E34:F34"/>
    <mergeCell ref="E39:F39"/>
    <mergeCell ref="E40:F40"/>
    <mergeCell ref="E41:F41"/>
    <mergeCell ref="E42:F42"/>
    <mergeCell ref="E43:F43"/>
    <mergeCell ref="E49:F49"/>
    <mergeCell ref="E50:F50"/>
    <mergeCell ref="E44:F44"/>
    <mergeCell ref="E45:F45"/>
    <mergeCell ref="E46:F46"/>
    <mergeCell ref="E47:F47"/>
    <mergeCell ref="E48:F48"/>
  </mergeCells>
  <phoneticPr fontId="1"/>
  <dataValidations count="3">
    <dataValidation type="list" allowBlank="1" showInputMessage="1" showErrorMessage="1" sqref="D10:D59">
      <formula1>$AY$11:$AY$30</formula1>
    </dataValidation>
    <dataValidation type="whole" allowBlank="1" showInputMessage="1" showErrorMessage="1" error="数字を入力してください" sqref="J10:J59">
      <formula1>0</formula1>
      <formula2>1000</formula2>
    </dataValidation>
    <dataValidation type="list" allowBlank="1" showInputMessage="1" showErrorMessage="1" sqref="I10:I59">
      <formula1>"新規,入替"</formula1>
    </dataValidation>
  </dataValidations>
  <pageMargins left="0.7" right="0.7" top="0.75" bottom="0.75" header="0.3" footer="0.3"/>
  <pageSetup paperSize="9" scale="4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30"/>
  <sheetViews>
    <sheetView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51">
        <f>'キャッシュレス決裁端末導入予定事業者一覧1～50'!E4:F5</f>
        <v>0</v>
      </c>
      <c r="G5" s="51"/>
      <c r="H5" s="51"/>
      <c r="I5" s="51"/>
      <c r="J5" s="51"/>
      <c r="K5" s="1"/>
    </row>
    <row r="6" spans="1:52" ht="22.5" customHeight="1">
      <c r="A6" s="5"/>
      <c r="B6" s="5"/>
      <c r="C6" s="5"/>
      <c r="D6" s="10"/>
      <c r="E6" s="7" t="s">
        <v>10</v>
      </c>
      <c r="F6" s="51">
        <f>'キャッシュレス決裁端末導入予定事業者一覧1～50'!F6:J6</f>
        <v>0</v>
      </c>
      <c r="G6" s="51"/>
      <c r="H6" s="51"/>
      <c r="I6" s="51"/>
      <c r="J6" s="51"/>
      <c r="K6" s="1"/>
    </row>
    <row r="7" spans="1:52" ht="22.5" customHeight="1">
      <c r="A7" s="5"/>
      <c r="B7" s="5"/>
      <c r="C7" s="5"/>
      <c r="D7" s="5"/>
      <c r="E7" s="6" t="s">
        <v>4</v>
      </c>
      <c r="F7" s="51">
        <f>'キャッシュレス決裁端末導入予定事業者一覧1～50'!F7:J7</f>
        <v>0</v>
      </c>
      <c r="G7" s="51"/>
      <c r="H7" s="51"/>
      <c r="I7" s="51"/>
      <c r="J7" s="51"/>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5" t="s">
        <v>136</v>
      </c>
      <c r="J9" s="35" t="s">
        <v>132</v>
      </c>
    </row>
    <row r="10" spans="1:52" ht="21" customHeight="1">
      <c r="A10" s="14">
        <v>51</v>
      </c>
      <c r="B10" s="37"/>
      <c r="C10" s="37"/>
      <c r="D10" s="22"/>
      <c r="E10" s="45"/>
      <c r="F10" s="45"/>
      <c r="G10" s="22"/>
      <c r="H10" s="23"/>
      <c r="I10" s="32"/>
      <c r="J10" s="24"/>
      <c r="AY10" s="12" t="s">
        <v>11</v>
      </c>
      <c r="AZ10" s="12" t="s">
        <v>12</v>
      </c>
    </row>
    <row r="11" spans="1:52" ht="21" customHeight="1">
      <c r="A11" s="15">
        <v>52</v>
      </c>
      <c r="B11" s="36"/>
      <c r="C11" s="36"/>
      <c r="D11" s="25"/>
      <c r="E11" s="39"/>
      <c r="F11" s="39"/>
      <c r="G11" s="25"/>
      <c r="H11" s="26"/>
      <c r="I11" s="33"/>
      <c r="J11" s="27"/>
      <c r="AY11" s="13" t="s">
        <v>13</v>
      </c>
      <c r="AZ11" s="13" t="s">
        <v>14</v>
      </c>
    </row>
    <row r="12" spans="1:52" ht="21" customHeight="1">
      <c r="A12" s="15">
        <v>53</v>
      </c>
      <c r="B12" s="36"/>
      <c r="C12" s="36"/>
      <c r="D12" s="25"/>
      <c r="E12" s="39"/>
      <c r="F12" s="39"/>
      <c r="G12" s="25"/>
      <c r="H12" s="26"/>
      <c r="I12" s="33"/>
      <c r="J12" s="27"/>
      <c r="AY12" s="13" t="s">
        <v>15</v>
      </c>
      <c r="AZ12" s="13" t="s">
        <v>16</v>
      </c>
    </row>
    <row r="13" spans="1:52" ht="21" customHeight="1">
      <c r="A13" s="15">
        <v>54</v>
      </c>
      <c r="B13" s="36"/>
      <c r="C13" s="36"/>
      <c r="D13" s="25"/>
      <c r="E13" s="39"/>
      <c r="F13" s="39"/>
      <c r="G13" s="25"/>
      <c r="H13" s="26"/>
      <c r="I13" s="33"/>
      <c r="J13" s="27"/>
      <c r="AY13" s="13" t="s">
        <v>17</v>
      </c>
      <c r="AZ13" s="13" t="s">
        <v>18</v>
      </c>
    </row>
    <row r="14" spans="1:52" ht="21" customHeight="1">
      <c r="A14" s="15">
        <v>55</v>
      </c>
      <c r="B14" s="36"/>
      <c r="C14" s="36"/>
      <c r="D14" s="25"/>
      <c r="E14" s="39"/>
      <c r="F14" s="39"/>
      <c r="G14" s="25"/>
      <c r="H14" s="26"/>
      <c r="I14" s="33"/>
      <c r="J14" s="27"/>
      <c r="AY14" s="13" t="s">
        <v>19</v>
      </c>
      <c r="AZ14" s="13" t="s">
        <v>20</v>
      </c>
    </row>
    <row r="15" spans="1:52" ht="21" customHeight="1">
      <c r="A15" s="15">
        <v>56</v>
      </c>
      <c r="B15" s="36"/>
      <c r="C15" s="36"/>
      <c r="D15" s="25"/>
      <c r="E15" s="39"/>
      <c r="F15" s="39"/>
      <c r="G15" s="25"/>
      <c r="H15" s="26"/>
      <c r="I15" s="33"/>
      <c r="J15" s="27"/>
      <c r="AY15" s="13" t="s">
        <v>21</v>
      </c>
      <c r="AZ15" s="13" t="s">
        <v>17</v>
      </c>
    </row>
    <row r="16" spans="1:52" ht="21" customHeight="1">
      <c r="A16" s="15">
        <v>57</v>
      </c>
      <c r="B16" s="36"/>
      <c r="C16" s="36"/>
      <c r="D16" s="25"/>
      <c r="E16" s="39"/>
      <c r="F16" s="39"/>
      <c r="G16" s="25"/>
      <c r="H16" s="26"/>
      <c r="I16" s="33"/>
      <c r="J16" s="27"/>
      <c r="AY16" s="13" t="s">
        <v>22</v>
      </c>
      <c r="AZ16" s="13" t="s">
        <v>23</v>
      </c>
    </row>
    <row r="17" spans="1:52" ht="21" customHeight="1">
      <c r="A17" s="15">
        <v>58</v>
      </c>
      <c r="B17" s="36"/>
      <c r="C17" s="36"/>
      <c r="D17" s="25"/>
      <c r="E17" s="39"/>
      <c r="F17" s="39"/>
      <c r="G17" s="25"/>
      <c r="H17" s="26"/>
      <c r="I17" s="33"/>
      <c r="J17" s="27"/>
      <c r="AY17" s="13" t="s">
        <v>24</v>
      </c>
      <c r="AZ17" s="13" t="s">
        <v>25</v>
      </c>
    </row>
    <row r="18" spans="1:52" ht="21" customHeight="1">
      <c r="A18" s="15">
        <v>59</v>
      </c>
      <c r="B18" s="36"/>
      <c r="C18" s="36"/>
      <c r="D18" s="25"/>
      <c r="E18" s="39"/>
      <c r="F18" s="39"/>
      <c r="G18" s="25"/>
      <c r="H18" s="26"/>
      <c r="I18" s="33"/>
      <c r="J18" s="27"/>
      <c r="AY18" s="13" t="s">
        <v>26</v>
      </c>
      <c r="AZ18" s="13" t="s">
        <v>27</v>
      </c>
    </row>
    <row r="19" spans="1:52" ht="21" customHeight="1">
      <c r="A19" s="15">
        <v>60</v>
      </c>
      <c r="B19" s="36"/>
      <c r="C19" s="36"/>
      <c r="D19" s="25"/>
      <c r="E19" s="39"/>
      <c r="F19" s="39"/>
      <c r="G19" s="25"/>
      <c r="H19" s="26"/>
      <c r="I19" s="33"/>
      <c r="J19" s="27"/>
      <c r="AY19" s="13" t="s">
        <v>28</v>
      </c>
      <c r="AZ19" s="13" t="s">
        <v>29</v>
      </c>
    </row>
    <row r="20" spans="1:52" ht="21" customHeight="1">
      <c r="A20" s="15">
        <v>61</v>
      </c>
      <c r="B20" s="36"/>
      <c r="C20" s="36"/>
      <c r="D20" s="25"/>
      <c r="E20" s="39"/>
      <c r="F20" s="39"/>
      <c r="G20" s="25"/>
      <c r="H20" s="26"/>
      <c r="I20" s="33"/>
      <c r="J20" s="28"/>
      <c r="AY20" s="13" t="s">
        <v>30</v>
      </c>
      <c r="AZ20" s="13" t="s">
        <v>31</v>
      </c>
    </row>
    <row r="21" spans="1:52" ht="21" customHeight="1">
      <c r="A21" s="15">
        <v>62</v>
      </c>
      <c r="B21" s="36"/>
      <c r="C21" s="36"/>
      <c r="D21" s="25"/>
      <c r="E21" s="39"/>
      <c r="F21" s="39"/>
      <c r="G21" s="25"/>
      <c r="H21" s="26"/>
      <c r="I21" s="33"/>
      <c r="J21" s="27"/>
      <c r="AY21" s="13" t="s">
        <v>32</v>
      </c>
      <c r="AZ21" s="13" t="s">
        <v>33</v>
      </c>
    </row>
    <row r="22" spans="1:52" ht="21" customHeight="1">
      <c r="A22" s="15">
        <v>63</v>
      </c>
      <c r="B22" s="36"/>
      <c r="C22" s="36"/>
      <c r="D22" s="25"/>
      <c r="E22" s="39"/>
      <c r="F22" s="39"/>
      <c r="G22" s="25"/>
      <c r="H22" s="26"/>
      <c r="I22" s="33"/>
      <c r="J22" s="27"/>
      <c r="AY22" s="13" t="s">
        <v>34</v>
      </c>
      <c r="AZ22" s="13" t="s">
        <v>35</v>
      </c>
    </row>
    <row r="23" spans="1:52" ht="21" customHeight="1">
      <c r="A23" s="15">
        <v>64</v>
      </c>
      <c r="B23" s="36"/>
      <c r="C23" s="36"/>
      <c r="D23" s="25"/>
      <c r="E23" s="39"/>
      <c r="F23" s="39"/>
      <c r="G23" s="25"/>
      <c r="H23" s="26"/>
      <c r="I23" s="33"/>
      <c r="J23" s="27"/>
      <c r="AY23" s="13" t="s">
        <v>36</v>
      </c>
      <c r="AZ23" s="13" t="s">
        <v>37</v>
      </c>
    </row>
    <row r="24" spans="1:52" ht="21" customHeight="1">
      <c r="A24" s="15">
        <v>65</v>
      </c>
      <c r="B24" s="36"/>
      <c r="C24" s="36"/>
      <c r="D24" s="25"/>
      <c r="E24" s="39"/>
      <c r="F24" s="39"/>
      <c r="G24" s="25"/>
      <c r="H24" s="26"/>
      <c r="I24" s="33"/>
      <c r="J24" s="28"/>
      <c r="AY24" s="13" t="s">
        <v>38</v>
      </c>
      <c r="AZ24" s="13" t="s">
        <v>39</v>
      </c>
    </row>
    <row r="25" spans="1:52" ht="21" customHeight="1">
      <c r="A25" s="15">
        <v>66</v>
      </c>
      <c r="B25" s="36"/>
      <c r="C25" s="36"/>
      <c r="D25" s="25"/>
      <c r="E25" s="39"/>
      <c r="F25" s="39"/>
      <c r="G25" s="25"/>
      <c r="H25" s="26"/>
      <c r="I25" s="33"/>
      <c r="J25" s="27"/>
      <c r="AY25" s="13" t="s">
        <v>40</v>
      </c>
      <c r="AZ25" s="13" t="s">
        <v>41</v>
      </c>
    </row>
    <row r="26" spans="1:52" ht="21" customHeight="1">
      <c r="A26" s="15">
        <v>67</v>
      </c>
      <c r="B26" s="36"/>
      <c r="C26" s="36"/>
      <c r="D26" s="25"/>
      <c r="E26" s="39"/>
      <c r="F26" s="39"/>
      <c r="G26" s="25"/>
      <c r="H26" s="26"/>
      <c r="I26" s="33"/>
      <c r="J26" s="28"/>
      <c r="AY26" s="13" t="s">
        <v>42</v>
      </c>
      <c r="AZ26" s="13" t="s">
        <v>43</v>
      </c>
    </row>
    <row r="27" spans="1:52" ht="21" customHeight="1">
      <c r="A27" s="15">
        <v>68</v>
      </c>
      <c r="B27" s="36"/>
      <c r="C27" s="36"/>
      <c r="D27" s="25"/>
      <c r="E27" s="39"/>
      <c r="F27" s="39"/>
      <c r="G27" s="25"/>
      <c r="H27" s="26"/>
      <c r="I27" s="33"/>
      <c r="J27" s="27"/>
      <c r="AY27" s="13" t="s">
        <v>44</v>
      </c>
      <c r="AZ27" s="13" t="s">
        <v>45</v>
      </c>
    </row>
    <row r="28" spans="1:52" ht="21" customHeight="1">
      <c r="A28" s="15">
        <v>69</v>
      </c>
      <c r="B28" s="36"/>
      <c r="C28" s="36"/>
      <c r="D28" s="25"/>
      <c r="E28" s="39"/>
      <c r="F28" s="39"/>
      <c r="G28" s="25"/>
      <c r="H28" s="26"/>
      <c r="I28" s="33"/>
      <c r="J28" s="27"/>
      <c r="AY28" s="13" t="s">
        <v>46</v>
      </c>
      <c r="AZ28" s="13" t="s">
        <v>47</v>
      </c>
    </row>
    <row r="29" spans="1:52" ht="21" customHeight="1">
      <c r="A29" s="15">
        <v>70</v>
      </c>
      <c r="B29" s="36"/>
      <c r="C29" s="36"/>
      <c r="D29" s="25"/>
      <c r="E29" s="39"/>
      <c r="F29" s="39"/>
      <c r="G29" s="25"/>
      <c r="H29" s="26"/>
      <c r="I29" s="33"/>
      <c r="J29" s="27"/>
      <c r="AY29" s="13" t="s">
        <v>48</v>
      </c>
      <c r="AZ29" s="13" t="s">
        <v>49</v>
      </c>
    </row>
    <row r="30" spans="1:52" ht="21" customHeight="1">
      <c r="A30" s="15">
        <v>71</v>
      </c>
      <c r="B30" s="36"/>
      <c r="C30" s="36"/>
      <c r="D30" s="25"/>
      <c r="E30" s="39"/>
      <c r="F30" s="39"/>
      <c r="G30" s="25"/>
      <c r="H30" s="26"/>
      <c r="I30" s="33"/>
      <c r="J30" s="28"/>
      <c r="AY30" s="13" t="s">
        <v>50</v>
      </c>
      <c r="AZ30" s="13" t="s">
        <v>51</v>
      </c>
    </row>
    <row r="31" spans="1:52" ht="21" customHeight="1">
      <c r="A31" s="15">
        <v>72</v>
      </c>
      <c r="B31" s="36"/>
      <c r="C31" s="36"/>
      <c r="D31" s="25"/>
      <c r="E31" s="39"/>
      <c r="F31" s="39"/>
      <c r="G31" s="25"/>
      <c r="H31" s="26"/>
      <c r="I31" s="33"/>
      <c r="J31" s="27"/>
      <c r="AY31" s="12"/>
      <c r="AZ31" s="13" t="s">
        <v>52</v>
      </c>
    </row>
    <row r="32" spans="1:52" ht="21" customHeight="1">
      <c r="A32" s="15">
        <v>73</v>
      </c>
      <c r="B32" s="36"/>
      <c r="C32" s="36"/>
      <c r="D32" s="25"/>
      <c r="E32" s="39"/>
      <c r="F32" s="39"/>
      <c r="G32" s="25"/>
      <c r="H32" s="26"/>
      <c r="I32" s="33"/>
      <c r="J32" s="27"/>
      <c r="AY32" s="12"/>
      <c r="AZ32" s="13"/>
    </row>
    <row r="33" spans="1:52" ht="21" customHeight="1">
      <c r="A33" s="15">
        <v>74</v>
      </c>
      <c r="B33" s="36"/>
      <c r="C33" s="36"/>
      <c r="D33" s="25"/>
      <c r="E33" s="39"/>
      <c r="F33" s="39"/>
      <c r="G33" s="25"/>
      <c r="H33" s="26"/>
      <c r="I33" s="33"/>
      <c r="J33" s="27"/>
      <c r="AY33" s="12"/>
      <c r="AZ33" s="13"/>
    </row>
    <row r="34" spans="1:52" ht="21" customHeight="1">
      <c r="A34" s="15">
        <v>75</v>
      </c>
      <c r="B34" s="36"/>
      <c r="C34" s="36"/>
      <c r="D34" s="25"/>
      <c r="E34" s="39"/>
      <c r="F34" s="39"/>
      <c r="G34" s="25"/>
      <c r="H34" s="26"/>
      <c r="I34" s="33"/>
      <c r="J34" s="27"/>
      <c r="AY34" s="12"/>
      <c r="AZ34" s="13"/>
    </row>
    <row r="35" spans="1:52" ht="21" customHeight="1">
      <c r="A35" s="15">
        <v>76</v>
      </c>
      <c r="B35" s="36"/>
      <c r="C35" s="36"/>
      <c r="D35" s="25"/>
      <c r="E35" s="39"/>
      <c r="F35" s="39"/>
      <c r="G35" s="25"/>
      <c r="H35" s="26"/>
      <c r="I35" s="33"/>
      <c r="J35" s="27"/>
      <c r="AY35" s="12"/>
      <c r="AZ35" s="13"/>
    </row>
    <row r="36" spans="1:52" ht="21" customHeight="1">
      <c r="A36" s="15">
        <v>77</v>
      </c>
      <c r="B36" s="36"/>
      <c r="C36" s="36"/>
      <c r="D36" s="25"/>
      <c r="E36" s="39"/>
      <c r="F36" s="39"/>
      <c r="G36" s="25"/>
      <c r="H36" s="26"/>
      <c r="I36" s="33"/>
      <c r="J36" s="27"/>
      <c r="AY36" s="12"/>
      <c r="AZ36" s="13"/>
    </row>
    <row r="37" spans="1:52" ht="21" customHeight="1">
      <c r="A37" s="15">
        <v>78</v>
      </c>
      <c r="B37" s="36"/>
      <c r="C37" s="36"/>
      <c r="D37" s="25"/>
      <c r="E37" s="39"/>
      <c r="F37" s="39"/>
      <c r="G37" s="25"/>
      <c r="H37" s="26"/>
      <c r="I37" s="33"/>
      <c r="J37" s="27"/>
      <c r="AY37" s="12"/>
      <c r="AZ37" s="13"/>
    </row>
    <row r="38" spans="1:52" ht="21" customHeight="1">
      <c r="A38" s="15">
        <v>79</v>
      </c>
      <c r="B38" s="36"/>
      <c r="C38" s="36"/>
      <c r="D38" s="25"/>
      <c r="E38" s="39"/>
      <c r="F38" s="39"/>
      <c r="G38" s="25"/>
      <c r="H38" s="26"/>
      <c r="I38" s="33"/>
      <c r="J38" s="27"/>
      <c r="AY38" s="12"/>
      <c r="AZ38" s="13"/>
    </row>
    <row r="39" spans="1:52" ht="21" customHeight="1">
      <c r="A39" s="15">
        <v>80</v>
      </c>
      <c r="B39" s="36"/>
      <c r="C39" s="36"/>
      <c r="D39" s="25"/>
      <c r="E39" s="39"/>
      <c r="F39" s="39"/>
      <c r="G39" s="25"/>
      <c r="H39" s="26"/>
      <c r="I39" s="33"/>
      <c r="J39" s="27"/>
      <c r="AY39" s="12"/>
      <c r="AZ39" s="13"/>
    </row>
    <row r="40" spans="1:52" ht="21" customHeight="1">
      <c r="A40" s="15">
        <v>81</v>
      </c>
      <c r="B40" s="36"/>
      <c r="C40" s="36"/>
      <c r="D40" s="25"/>
      <c r="E40" s="39"/>
      <c r="F40" s="39"/>
      <c r="G40" s="25"/>
      <c r="H40" s="26"/>
      <c r="I40" s="33"/>
      <c r="J40" s="27"/>
      <c r="AY40" s="12"/>
      <c r="AZ40" s="13"/>
    </row>
    <row r="41" spans="1:52" ht="21" customHeight="1">
      <c r="A41" s="15">
        <v>82</v>
      </c>
      <c r="B41" s="36"/>
      <c r="C41" s="36"/>
      <c r="D41" s="25"/>
      <c r="E41" s="39"/>
      <c r="F41" s="39"/>
      <c r="G41" s="25"/>
      <c r="H41" s="26"/>
      <c r="I41" s="33"/>
      <c r="J41" s="27"/>
      <c r="AY41" s="12"/>
      <c r="AZ41" s="13"/>
    </row>
    <row r="42" spans="1:52" ht="21" customHeight="1">
      <c r="A42" s="15">
        <v>83</v>
      </c>
      <c r="B42" s="36"/>
      <c r="C42" s="36"/>
      <c r="D42" s="25"/>
      <c r="E42" s="39"/>
      <c r="F42" s="39"/>
      <c r="G42" s="25"/>
      <c r="H42" s="26"/>
      <c r="I42" s="33"/>
      <c r="J42" s="27"/>
      <c r="AY42" s="12"/>
      <c r="AZ42" s="13"/>
    </row>
    <row r="43" spans="1:52" ht="21" customHeight="1">
      <c r="A43" s="15">
        <v>84</v>
      </c>
      <c r="B43" s="36"/>
      <c r="C43" s="36"/>
      <c r="D43" s="25"/>
      <c r="E43" s="39"/>
      <c r="F43" s="39"/>
      <c r="G43" s="25"/>
      <c r="H43" s="26"/>
      <c r="I43" s="33"/>
      <c r="J43" s="27"/>
      <c r="AY43" s="12"/>
      <c r="AZ43" s="13"/>
    </row>
    <row r="44" spans="1:52" ht="21" customHeight="1">
      <c r="A44" s="15">
        <v>85</v>
      </c>
      <c r="B44" s="36"/>
      <c r="C44" s="36"/>
      <c r="D44" s="25"/>
      <c r="E44" s="39"/>
      <c r="F44" s="39"/>
      <c r="G44" s="25"/>
      <c r="H44" s="26"/>
      <c r="I44" s="33"/>
      <c r="J44" s="27"/>
      <c r="AY44" s="12"/>
      <c r="AZ44" s="13"/>
    </row>
    <row r="45" spans="1:52" ht="21" customHeight="1">
      <c r="A45" s="15">
        <v>86</v>
      </c>
      <c r="B45" s="36"/>
      <c r="C45" s="36"/>
      <c r="D45" s="25"/>
      <c r="E45" s="39"/>
      <c r="F45" s="39"/>
      <c r="G45" s="25"/>
      <c r="H45" s="26"/>
      <c r="I45" s="33"/>
      <c r="J45" s="27"/>
      <c r="AY45" s="12"/>
      <c r="AZ45" s="13"/>
    </row>
    <row r="46" spans="1:52" ht="21" customHeight="1">
      <c r="A46" s="15">
        <v>87</v>
      </c>
      <c r="B46" s="36"/>
      <c r="C46" s="36"/>
      <c r="D46" s="25"/>
      <c r="E46" s="39"/>
      <c r="F46" s="39"/>
      <c r="G46" s="25"/>
      <c r="H46" s="26"/>
      <c r="I46" s="33"/>
      <c r="J46" s="27"/>
      <c r="AY46" s="12"/>
      <c r="AZ46" s="13"/>
    </row>
    <row r="47" spans="1:52" ht="21" customHeight="1">
      <c r="A47" s="15">
        <v>88</v>
      </c>
      <c r="B47" s="36"/>
      <c r="C47" s="36"/>
      <c r="D47" s="25"/>
      <c r="E47" s="39"/>
      <c r="F47" s="39"/>
      <c r="G47" s="25"/>
      <c r="H47" s="26"/>
      <c r="I47" s="33"/>
      <c r="J47" s="27"/>
      <c r="AY47" s="12"/>
      <c r="AZ47" s="13"/>
    </row>
    <row r="48" spans="1:52" ht="21" customHeight="1">
      <c r="A48" s="15">
        <v>89</v>
      </c>
      <c r="B48" s="36"/>
      <c r="C48" s="36"/>
      <c r="D48" s="25"/>
      <c r="E48" s="39"/>
      <c r="F48" s="39"/>
      <c r="G48" s="25"/>
      <c r="H48" s="26"/>
      <c r="I48" s="33"/>
      <c r="J48" s="27"/>
      <c r="AY48" s="12"/>
      <c r="AZ48" s="13"/>
    </row>
    <row r="49" spans="1:52" ht="21" customHeight="1">
      <c r="A49" s="15">
        <v>90</v>
      </c>
      <c r="B49" s="36"/>
      <c r="C49" s="36"/>
      <c r="D49" s="25"/>
      <c r="E49" s="39"/>
      <c r="F49" s="39"/>
      <c r="G49" s="25"/>
      <c r="H49" s="26"/>
      <c r="I49" s="33"/>
      <c r="J49" s="27"/>
      <c r="AY49" s="12"/>
      <c r="AZ49" s="13"/>
    </row>
    <row r="50" spans="1:52" ht="21" customHeight="1">
      <c r="A50" s="15">
        <v>91</v>
      </c>
      <c r="B50" s="36"/>
      <c r="C50" s="36"/>
      <c r="D50" s="25"/>
      <c r="E50" s="39"/>
      <c r="F50" s="39"/>
      <c r="G50" s="25"/>
      <c r="H50" s="26"/>
      <c r="I50" s="33"/>
      <c r="J50" s="27"/>
      <c r="AY50" s="12"/>
      <c r="AZ50" s="13"/>
    </row>
    <row r="51" spans="1:52" ht="21" customHeight="1">
      <c r="A51" s="15">
        <v>92</v>
      </c>
      <c r="B51" s="36"/>
      <c r="C51" s="36"/>
      <c r="D51" s="25"/>
      <c r="E51" s="39"/>
      <c r="F51" s="39"/>
      <c r="G51" s="25"/>
      <c r="H51" s="26"/>
      <c r="I51" s="33"/>
      <c r="J51" s="27"/>
      <c r="AY51" s="12"/>
      <c r="AZ51" s="13" t="s">
        <v>53</v>
      </c>
    </row>
    <row r="52" spans="1:52" ht="21" customHeight="1">
      <c r="A52" s="15">
        <v>93</v>
      </c>
      <c r="B52" s="36"/>
      <c r="C52" s="36"/>
      <c r="D52" s="25"/>
      <c r="E52" s="39"/>
      <c r="F52" s="39"/>
      <c r="G52" s="25"/>
      <c r="H52" s="26"/>
      <c r="I52" s="33"/>
      <c r="J52" s="27"/>
      <c r="AY52" s="12"/>
      <c r="AZ52" s="13" t="s">
        <v>54</v>
      </c>
    </row>
    <row r="53" spans="1:52" ht="21" customHeight="1">
      <c r="A53" s="15">
        <v>94</v>
      </c>
      <c r="B53" s="36"/>
      <c r="C53" s="36"/>
      <c r="D53" s="25"/>
      <c r="E53" s="39"/>
      <c r="F53" s="39"/>
      <c r="G53" s="25"/>
      <c r="H53" s="26"/>
      <c r="I53" s="33"/>
      <c r="J53" s="27"/>
      <c r="AY53" s="12"/>
      <c r="AZ53" s="13" t="s">
        <v>55</v>
      </c>
    </row>
    <row r="54" spans="1:52" ht="21" customHeight="1">
      <c r="A54" s="15">
        <v>95</v>
      </c>
      <c r="B54" s="36"/>
      <c r="C54" s="36"/>
      <c r="D54" s="25"/>
      <c r="E54" s="39"/>
      <c r="F54" s="39"/>
      <c r="G54" s="25"/>
      <c r="H54" s="26"/>
      <c r="I54" s="33"/>
      <c r="J54" s="27"/>
      <c r="AY54" s="12"/>
      <c r="AZ54" s="13" t="s">
        <v>56</v>
      </c>
    </row>
    <row r="55" spans="1:52" ht="21" customHeight="1">
      <c r="A55" s="15">
        <v>96</v>
      </c>
      <c r="B55" s="36"/>
      <c r="C55" s="36"/>
      <c r="D55" s="25"/>
      <c r="E55" s="39"/>
      <c r="F55" s="39"/>
      <c r="G55" s="25"/>
      <c r="H55" s="26"/>
      <c r="I55" s="33"/>
      <c r="J55" s="27"/>
      <c r="AY55" s="12"/>
      <c r="AZ55" s="13" t="s">
        <v>57</v>
      </c>
    </row>
    <row r="56" spans="1:52" ht="21" customHeight="1">
      <c r="A56" s="15">
        <v>97</v>
      </c>
      <c r="B56" s="36"/>
      <c r="C56" s="36"/>
      <c r="D56" s="25"/>
      <c r="E56" s="39"/>
      <c r="F56" s="39"/>
      <c r="G56" s="25"/>
      <c r="H56" s="26"/>
      <c r="I56" s="33"/>
      <c r="J56" s="27"/>
      <c r="AY56" s="12"/>
      <c r="AZ56" s="13" t="s">
        <v>58</v>
      </c>
    </row>
    <row r="57" spans="1:52" ht="21" customHeight="1">
      <c r="A57" s="15">
        <v>98</v>
      </c>
      <c r="B57" s="36"/>
      <c r="C57" s="36"/>
      <c r="D57" s="25"/>
      <c r="E57" s="39"/>
      <c r="F57" s="39"/>
      <c r="G57" s="25"/>
      <c r="H57" s="26"/>
      <c r="I57" s="33"/>
      <c r="J57" s="27"/>
      <c r="AY57" s="12"/>
      <c r="AZ57" s="13" t="s">
        <v>59</v>
      </c>
    </row>
    <row r="58" spans="1:52" ht="21" customHeight="1">
      <c r="A58" s="15">
        <v>99</v>
      </c>
      <c r="B58" s="36"/>
      <c r="C58" s="36"/>
      <c r="D58" s="25"/>
      <c r="E58" s="39"/>
      <c r="F58" s="39"/>
      <c r="G58" s="25"/>
      <c r="H58" s="26"/>
      <c r="I58" s="33"/>
      <c r="J58" s="27"/>
      <c r="AY58" s="12"/>
      <c r="AZ58" s="13"/>
    </row>
    <row r="59" spans="1:52" ht="21" customHeight="1">
      <c r="A59" s="15">
        <v>100</v>
      </c>
      <c r="B59" s="38"/>
      <c r="C59" s="38"/>
      <c r="D59" s="16"/>
      <c r="E59" s="47"/>
      <c r="F59" s="47"/>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4"/>
      <c r="J62" s="34"/>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BU4wXKyiT89MIDNCDm8GQ7y1vtrr1iyFtkre4hKSmhwCXT2NNp/GyTuwFyYFn79oTEK8MbLTbNBcXXZOhDsAyQ==" saltValue="oNFIR8LSPqIEO6BUPVB8ug==" spinCount="100000" sheet="1" objects="1" scenarios="1"/>
  <mergeCells count="59">
    <mergeCell ref="E58:F58"/>
    <mergeCell ref="E59:F59"/>
    <mergeCell ref="A60:G60"/>
    <mergeCell ref="A61:J61"/>
    <mergeCell ref="A62:H62"/>
    <mergeCell ref="E57:F57"/>
    <mergeCell ref="E46:F46"/>
    <mergeCell ref="E47:F47"/>
    <mergeCell ref="E48:F48"/>
    <mergeCell ref="E49:F49"/>
    <mergeCell ref="E50:F50"/>
    <mergeCell ref="E51:F51"/>
    <mergeCell ref="E52:F52"/>
    <mergeCell ref="E53:F53"/>
    <mergeCell ref="E54:F54"/>
    <mergeCell ref="E55:F55"/>
    <mergeCell ref="E56:F56"/>
    <mergeCell ref="E45:F45"/>
    <mergeCell ref="E34:F34"/>
    <mergeCell ref="E35:F35"/>
    <mergeCell ref="E36:F36"/>
    <mergeCell ref="E37:F37"/>
    <mergeCell ref="E38:F38"/>
    <mergeCell ref="E39:F39"/>
    <mergeCell ref="E40:F40"/>
    <mergeCell ref="E41:F41"/>
    <mergeCell ref="E42:F42"/>
    <mergeCell ref="E43:F43"/>
    <mergeCell ref="E44:F44"/>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E9:F9"/>
    <mergeCell ref="F1:J1"/>
    <mergeCell ref="A3:J3"/>
    <mergeCell ref="F5:J5"/>
    <mergeCell ref="F6:J6"/>
    <mergeCell ref="F7:J7"/>
  </mergeCells>
  <phoneticPr fontId="1"/>
  <dataValidations count="3">
    <dataValidation type="list" allowBlank="1" showInputMessage="1" showErrorMessage="1" sqref="I10:I59">
      <formula1>"新規,入替"</formula1>
    </dataValidation>
    <dataValidation type="whole" allowBlank="1" showInputMessage="1" showErrorMessage="1" error="数字を入力してください" sqref="J10:J59">
      <formula1>0</formula1>
      <formula2>1000</formula2>
    </dataValidation>
    <dataValidation type="list" allowBlank="1" showInputMessage="1" showErrorMessage="1" sqref="D10:D59">
      <formula1>$AY$11:$AY$30</formula1>
    </dataValidation>
  </dataValidations>
  <pageMargins left="0.7" right="0.7" top="0.75" bottom="0.75" header="0.3" footer="0.3"/>
  <pageSetup paperSize="9" scale="4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30"/>
  <sheetViews>
    <sheetView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52">
        <f>'キャッシュレス決裁端末導入予定事業者一覧1～50'!F5:J5</f>
        <v>0</v>
      </c>
      <c r="G5" s="52"/>
      <c r="H5" s="52"/>
      <c r="I5" s="52"/>
      <c r="J5" s="52"/>
      <c r="K5" s="1"/>
    </row>
    <row r="6" spans="1:52" ht="22.5" customHeight="1">
      <c r="A6" s="5"/>
      <c r="B6" s="5"/>
      <c r="C6" s="5"/>
      <c r="D6" s="10"/>
      <c r="E6" s="7" t="s">
        <v>10</v>
      </c>
      <c r="F6" s="52">
        <f>'キャッシュレス決裁端末導入予定事業者一覧1～50'!F6:J6</f>
        <v>0</v>
      </c>
      <c r="G6" s="52"/>
      <c r="H6" s="52"/>
      <c r="I6" s="52"/>
      <c r="J6" s="52"/>
      <c r="K6" s="1"/>
    </row>
    <row r="7" spans="1:52" ht="22.5" customHeight="1">
      <c r="A7" s="5"/>
      <c r="B7" s="5"/>
      <c r="C7" s="5"/>
      <c r="D7" s="5"/>
      <c r="E7" s="6" t="s">
        <v>4</v>
      </c>
      <c r="F7" s="52">
        <f>'キャッシュレス決裁端末導入予定事業者一覧1～50'!F7:J7</f>
        <v>0</v>
      </c>
      <c r="G7" s="52"/>
      <c r="H7" s="52"/>
      <c r="I7" s="52"/>
      <c r="J7" s="52"/>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5" t="s">
        <v>136</v>
      </c>
      <c r="J9" s="35" t="s">
        <v>132</v>
      </c>
    </row>
    <row r="10" spans="1:52" ht="21" customHeight="1">
      <c r="A10" s="14">
        <v>101</v>
      </c>
      <c r="B10" s="37"/>
      <c r="C10" s="37"/>
      <c r="D10" s="22"/>
      <c r="E10" s="54"/>
      <c r="F10" s="54"/>
      <c r="G10" s="22"/>
      <c r="H10" s="23"/>
      <c r="I10" s="32"/>
      <c r="J10" s="24"/>
      <c r="AY10" s="12" t="s">
        <v>11</v>
      </c>
      <c r="AZ10" s="12" t="s">
        <v>12</v>
      </c>
    </row>
    <row r="11" spans="1:52" ht="21" customHeight="1">
      <c r="A11" s="15">
        <v>102</v>
      </c>
      <c r="B11" s="36"/>
      <c r="C11" s="36"/>
      <c r="D11" s="25"/>
      <c r="E11" s="53"/>
      <c r="F11" s="53"/>
      <c r="G11" s="25"/>
      <c r="H11" s="26"/>
      <c r="I11" s="33"/>
      <c r="J11" s="27"/>
      <c r="AY11" s="13" t="s">
        <v>13</v>
      </c>
      <c r="AZ11" s="13" t="s">
        <v>14</v>
      </c>
    </row>
    <row r="12" spans="1:52" ht="21" customHeight="1">
      <c r="A12" s="15">
        <v>103</v>
      </c>
      <c r="B12" s="36"/>
      <c r="C12" s="36"/>
      <c r="D12" s="25"/>
      <c r="E12" s="53"/>
      <c r="F12" s="53"/>
      <c r="G12" s="25"/>
      <c r="H12" s="26"/>
      <c r="I12" s="33"/>
      <c r="J12" s="27"/>
      <c r="AY12" s="13" t="s">
        <v>15</v>
      </c>
      <c r="AZ12" s="13" t="s">
        <v>16</v>
      </c>
    </row>
    <row r="13" spans="1:52" ht="21" customHeight="1">
      <c r="A13" s="15">
        <v>104</v>
      </c>
      <c r="B13" s="36"/>
      <c r="C13" s="36"/>
      <c r="D13" s="25"/>
      <c r="E13" s="53"/>
      <c r="F13" s="53"/>
      <c r="G13" s="25"/>
      <c r="H13" s="26"/>
      <c r="I13" s="33"/>
      <c r="J13" s="27"/>
      <c r="AY13" s="13" t="s">
        <v>17</v>
      </c>
      <c r="AZ13" s="13" t="s">
        <v>18</v>
      </c>
    </row>
    <row r="14" spans="1:52" ht="21" customHeight="1">
      <c r="A14" s="15">
        <v>105</v>
      </c>
      <c r="B14" s="36"/>
      <c r="C14" s="36"/>
      <c r="D14" s="25"/>
      <c r="E14" s="53"/>
      <c r="F14" s="53"/>
      <c r="G14" s="25"/>
      <c r="H14" s="26"/>
      <c r="I14" s="33"/>
      <c r="J14" s="27"/>
      <c r="AY14" s="13" t="s">
        <v>19</v>
      </c>
      <c r="AZ14" s="13" t="s">
        <v>20</v>
      </c>
    </row>
    <row r="15" spans="1:52" ht="21" customHeight="1">
      <c r="A15" s="15">
        <v>106</v>
      </c>
      <c r="B15" s="36"/>
      <c r="C15" s="36"/>
      <c r="D15" s="25"/>
      <c r="E15" s="53"/>
      <c r="F15" s="53"/>
      <c r="G15" s="25"/>
      <c r="H15" s="26"/>
      <c r="I15" s="33"/>
      <c r="J15" s="27"/>
      <c r="AY15" s="13" t="s">
        <v>21</v>
      </c>
      <c r="AZ15" s="13" t="s">
        <v>17</v>
      </c>
    </row>
    <row r="16" spans="1:52" ht="21" customHeight="1">
      <c r="A16" s="15">
        <v>107</v>
      </c>
      <c r="B16" s="36"/>
      <c r="C16" s="36"/>
      <c r="D16" s="25"/>
      <c r="E16" s="53"/>
      <c r="F16" s="53"/>
      <c r="G16" s="25"/>
      <c r="H16" s="26"/>
      <c r="I16" s="33"/>
      <c r="J16" s="27"/>
      <c r="AY16" s="13" t="s">
        <v>22</v>
      </c>
      <c r="AZ16" s="13" t="s">
        <v>23</v>
      </c>
    </row>
    <row r="17" spans="1:52" ht="21" customHeight="1">
      <c r="A17" s="15">
        <v>108</v>
      </c>
      <c r="B17" s="36"/>
      <c r="C17" s="36"/>
      <c r="D17" s="25"/>
      <c r="E17" s="53"/>
      <c r="F17" s="53"/>
      <c r="G17" s="25"/>
      <c r="H17" s="26"/>
      <c r="I17" s="33"/>
      <c r="J17" s="27"/>
      <c r="AY17" s="13" t="s">
        <v>24</v>
      </c>
      <c r="AZ17" s="13" t="s">
        <v>25</v>
      </c>
    </row>
    <row r="18" spans="1:52" ht="21" customHeight="1">
      <c r="A18" s="15">
        <v>109</v>
      </c>
      <c r="B18" s="36"/>
      <c r="C18" s="36"/>
      <c r="D18" s="25"/>
      <c r="E18" s="53"/>
      <c r="F18" s="53"/>
      <c r="G18" s="25"/>
      <c r="H18" s="26"/>
      <c r="I18" s="33"/>
      <c r="J18" s="27"/>
      <c r="AY18" s="13" t="s">
        <v>26</v>
      </c>
      <c r="AZ18" s="13" t="s">
        <v>27</v>
      </c>
    </row>
    <row r="19" spans="1:52" ht="21" customHeight="1">
      <c r="A19" s="15">
        <v>110</v>
      </c>
      <c r="B19" s="36"/>
      <c r="C19" s="36"/>
      <c r="D19" s="25"/>
      <c r="E19" s="53"/>
      <c r="F19" s="53"/>
      <c r="G19" s="25"/>
      <c r="H19" s="26"/>
      <c r="I19" s="33"/>
      <c r="J19" s="27"/>
      <c r="AY19" s="13" t="s">
        <v>28</v>
      </c>
      <c r="AZ19" s="13" t="s">
        <v>29</v>
      </c>
    </row>
    <row r="20" spans="1:52" ht="21" customHeight="1">
      <c r="A20" s="15">
        <v>111</v>
      </c>
      <c r="B20" s="36"/>
      <c r="C20" s="36"/>
      <c r="D20" s="25"/>
      <c r="E20" s="53"/>
      <c r="F20" s="53"/>
      <c r="G20" s="25"/>
      <c r="H20" s="26"/>
      <c r="I20" s="33"/>
      <c r="J20" s="28"/>
      <c r="AY20" s="13" t="s">
        <v>30</v>
      </c>
      <c r="AZ20" s="13" t="s">
        <v>31</v>
      </c>
    </row>
    <row r="21" spans="1:52" ht="21" customHeight="1">
      <c r="A21" s="15">
        <v>112</v>
      </c>
      <c r="B21" s="36"/>
      <c r="C21" s="36"/>
      <c r="D21" s="25"/>
      <c r="E21" s="53"/>
      <c r="F21" s="53"/>
      <c r="G21" s="25"/>
      <c r="H21" s="26"/>
      <c r="I21" s="33"/>
      <c r="J21" s="27"/>
      <c r="AY21" s="13" t="s">
        <v>32</v>
      </c>
      <c r="AZ21" s="13" t="s">
        <v>33</v>
      </c>
    </row>
    <row r="22" spans="1:52" ht="21" customHeight="1">
      <c r="A22" s="15">
        <v>113</v>
      </c>
      <c r="B22" s="36"/>
      <c r="C22" s="36"/>
      <c r="D22" s="25"/>
      <c r="E22" s="53"/>
      <c r="F22" s="53"/>
      <c r="G22" s="25"/>
      <c r="H22" s="26"/>
      <c r="I22" s="33"/>
      <c r="J22" s="27"/>
      <c r="AY22" s="13" t="s">
        <v>34</v>
      </c>
      <c r="AZ22" s="13" t="s">
        <v>35</v>
      </c>
    </row>
    <row r="23" spans="1:52" ht="21" customHeight="1">
      <c r="A23" s="15">
        <v>114</v>
      </c>
      <c r="B23" s="36"/>
      <c r="C23" s="36"/>
      <c r="D23" s="25"/>
      <c r="E23" s="53"/>
      <c r="F23" s="53"/>
      <c r="G23" s="25"/>
      <c r="H23" s="26"/>
      <c r="I23" s="33"/>
      <c r="J23" s="27"/>
      <c r="AY23" s="13" t="s">
        <v>36</v>
      </c>
      <c r="AZ23" s="13" t="s">
        <v>37</v>
      </c>
    </row>
    <row r="24" spans="1:52" ht="21" customHeight="1">
      <c r="A24" s="15">
        <v>115</v>
      </c>
      <c r="B24" s="36"/>
      <c r="C24" s="36"/>
      <c r="D24" s="25"/>
      <c r="E24" s="53"/>
      <c r="F24" s="53"/>
      <c r="G24" s="25"/>
      <c r="H24" s="26"/>
      <c r="I24" s="33"/>
      <c r="J24" s="28"/>
      <c r="AY24" s="13" t="s">
        <v>38</v>
      </c>
      <c r="AZ24" s="13" t="s">
        <v>39</v>
      </c>
    </row>
    <row r="25" spans="1:52" ht="21" customHeight="1">
      <c r="A25" s="15">
        <v>116</v>
      </c>
      <c r="B25" s="36"/>
      <c r="C25" s="36"/>
      <c r="D25" s="25"/>
      <c r="E25" s="53"/>
      <c r="F25" s="53"/>
      <c r="G25" s="25"/>
      <c r="H25" s="26"/>
      <c r="I25" s="33"/>
      <c r="J25" s="27"/>
      <c r="AY25" s="13" t="s">
        <v>40</v>
      </c>
      <c r="AZ25" s="13" t="s">
        <v>41</v>
      </c>
    </row>
    <row r="26" spans="1:52" ht="21" customHeight="1">
      <c r="A26" s="15">
        <v>117</v>
      </c>
      <c r="B26" s="36"/>
      <c r="C26" s="36"/>
      <c r="D26" s="25"/>
      <c r="E26" s="53"/>
      <c r="F26" s="53"/>
      <c r="G26" s="25"/>
      <c r="H26" s="26"/>
      <c r="I26" s="33"/>
      <c r="J26" s="28"/>
      <c r="AY26" s="13" t="s">
        <v>42</v>
      </c>
      <c r="AZ26" s="13" t="s">
        <v>43</v>
      </c>
    </row>
    <row r="27" spans="1:52" ht="21" customHeight="1">
      <c r="A27" s="15">
        <v>118</v>
      </c>
      <c r="B27" s="36"/>
      <c r="C27" s="36"/>
      <c r="D27" s="25"/>
      <c r="E27" s="53"/>
      <c r="F27" s="53"/>
      <c r="G27" s="25"/>
      <c r="H27" s="26"/>
      <c r="I27" s="33"/>
      <c r="J27" s="27"/>
      <c r="AY27" s="13" t="s">
        <v>44</v>
      </c>
      <c r="AZ27" s="13" t="s">
        <v>45</v>
      </c>
    </row>
    <row r="28" spans="1:52" ht="21" customHeight="1">
      <c r="A28" s="15">
        <v>119</v>
      </c>
      <c r="B28" s="36"/>
      <c r="C28" s="36"/>
      <c r="D28" s="25"/>
      <c r="E28" s="53"/>
      <c r="F28" s="53"/>
      <c r="G28" s="25"/>
      <c r="H28" s="26"/>
      <c r="I28" s="33"/>
      <c r="J28" s="27"/>
      <c r="AY28" s="13" t="s">
        <v>46</v>
      </c>
      <c r="AZ28" s="13" t="s">
        <v>47</v>
      </c>
    </row>
    <row r="29" spans="1:52" ht="21" customHeight="1">
      <c r="A29" s="15">
        <v>120</v>
      </c>
      <c r="B29" s="36"/>
      <c r="C29" s="36"/>
      <c r="D29" s="25"/>
      <c r="E29" s="53"/>
      <c r="F29" s="53"/>
      <c r="G29" s="25"/>
      <c r="H29" s="26"/>
      <c r="I29" s="33"/>
      <c r="J29" s="27"/>
      <c r="AY29" s="13" t="s">
        <v>48</v>
      </c>
      <c r="AZ29" s="13" t="s">
        <v>49</v>
      </c>
    </row>
    <row r="30" spans="1:52" ht="21" customHeight="1">
      <c r="A30" s="15">
        <v>121</v>
      </c>
      <c r="B30" s="36"/>
      <c r="C30" s="36"/>
      <c r="D30" s="25"/>
      <c r="E30" s="53"/>
      <c r="F30" s="53"/>
      <c r="G30" s="25"/>
      <c r="H30" s="26"/>
      <c r="I30" s="33"/>
      <c r="J30" s="28"/>
      <c r="AY30" s="13" t="s">
        <v>50</v>
      </c>
      <c r="AZ30" s="13" t="s">
        <v>51</v>
      </c>
    </row>
    <row r="31" spans="1:52" ht="21" customHeight="1">
      <c r="A31" s="15">
        <v>122</v>
      </c>
      <c r="B31" s="36"/>
      <c r="C31" s="36"/>
      <c r="D31" s="25"/>
      <c r="E31" s="53"/>
      <c r="F31" s="53"/>
      <c r="G31" s="25"/>
      <c r="H31" s="26"/>
      <c r="I31" s="33"/>
      <c r="J31" s="27"/>
      <c r="AY31" s="12"/>
      <c r="AZ31" s="13" t="s">
        <v>52</v>
      </c>
    </row>
    <row r="32" spans="1:52" ht="21" customHeight="1">
      <c r="A32" s="15">
        <v>123</v>
      </c>
      <c r="B32" s="36"/>
      <c r="C32" s="36"/>
      <c r="D32" s="25"/>
      <c r="E32" s="53"/>
      <c r="F32" s="53"/>
      <c r="G32" s="25"/>
      <c r="H32" s="26"/>
      <c r="I32" s="33"/>
      <c r="J32" s="27"/>
      <c r="AY32" s="12"/>
      <c r="AZ32" s="13"/>
    </row>
    <row r="33" spans="1:52" ht="21" customHeight="1">
      <c r="A33" s="15">
        <v>124</v>
      </c>
      <c r="B33" s="36"/>
      <c r="C33" s="36"/>
      <c r="D33" s="25"/>
      <c r="E33" s="53"/>
      <c r="F33" s="53"/>
      <c r="G33" s="25"/>
      <c r="H33" s="26"/>
      <c r="I33" s="33"/>
      <c r="J33" s="27"/>
      <c r="AY33" s="12"/>
      <c r="AZ33" s="13"/>
    </row>
    <row r="34" spans="1:52" ht="21" customHeight="1">
      <c r="A34" s="15">
        <v>125</v>
      </c>
      <c r="B34" s="36"/>
      <c r="C34" s="36"/>
      <c r="D34" s="25"/>
      <c r="E34" s="53"/>
      <c r="F34" s="53"/>
      <c r="G34" s="25"/>
      <c r="H34" s="26"/>
      <c r="I34" s="33"/>
      <c r="J34" s="27"/>
      <c r="AY34" s="12"/>
      <c r="AZ34" s="13"/>
    </row>
    <row r="35" spans="1:52" ht="21" customHeight="1">
      <c r="A35" s="15">
        <v>126</v>
      </c>
      <c r="B35" s="36"/>
      <c r="C35" s="36"/>
      <c r="D35" s="25"/>
      <c r="E35" s="53"/>
      <c r="F35" s="53"/>
      <c r="G35" s="25"/>
      <c r="H35" s="26"/>
      <c r="I35" s="33"/>
      <c r="J35" s="27"/>
      <c r="AY35" s="12"/>
      <c r="AZ35" s="13"/>
    </row>
    <row r="36" spans="1:52" ht="21" customHeight="1">
      <c r="A36" s="15">
        <v>127</v>
      </c>
      <c r="B36" s="36"/>
      <c r="C36" s="36"/>
      <c r="D36" s="25"/>
      <c r="E36" s="53"/>
      <c r="F36" s="53"/>
      <c r="G36" s="25"/>
      <c r="H36" s="26"/>
      <c r="I36" s="33"/>
      <c r="J36" s="27"/>
      <c r="AY36" s="12"/>
      <c r="AZ36" s="13"/>
    </row>
    <row r="37" spans="1:52" ht="21" customHeight="1">
      <c r="A37" s="15">
        <v>128</v>
      </c>
      <c r="B37" s="36"/>
      <c r="C37" s="36"/>
      <c r="D37" s="25"/>
      <c r="E37" s="53"/>
      <c r="F37" s="53"/>
      <c r="G37" s="25"/>
      <c r="H37" s="26"/>
      <c r="I37" s="33"/>
      <c r="J37" s="27"/>
      <c r="AY37" s="12"/>
      <c r="AZ37" s="13"/>
    </row>
    <row r="38" spans="1:52" ht="21" customHeight="1">
      <c r="A38" s="15">
        <v>129</v>
      </c>
      <c r="B38" s="36"/>
      <c r="C38" s="36"/>
      <c r="D38" s="25"/>
      <c r="E38" s="53"/>
      <c r="F38" s="53"/>
      <c r="G38" s="25"/>
      <c r="H38" s="26"/>
      <c r="I38" s="33"/>
      <c r="J38" s="27"/>
      <c r="AY38" s="12"/>
      <c r="AZ38" s="13"/>
    </row>
    <row r="39" spans="1:52" ht="21" customHeight="1">
      <c r="A39" s="15">
        <v>130</v>
      </c>
      <c r="B39" s="36"/>
      <c r="C39" s="36"/>
      <c r="D39" s="25"/>
      <c r="E39" s="53"/>
      <c r="F39" s="53"/>
      <c r="G39" s="25"/>
      <c r="H39" s="26"/>
      <c r="I39" s="33"/>
      <c r="J39" s="27"/>
      <c r="AY39" s="12"/>
      <c r="AZ39" s="13"/>
    </row>
    <row r="40" spans="1:52" ht="21" customHeight="1">
      <c r="A40" s="15">
        <v>131</v>
      </c>
      <c r="B40" s="36"/>
      <c r="C40" s="36"/>
      <c r="D40" s="25"/>
      <c r="E40" s="53"/>
      <c r="F40" s="53"/>
      <c r="G40" s="25"/>
      <c r="H40" s="26"/>
      <c r="I40" s="33"/>
      <c r="J40" s="27"/>
      <c r="AY40" s="12"/>
      <c r="AZ40" s="13"/>
    </row>
    <row r="41" spans="1:52" ht="21" customHeight="1">
      <c r="A41" s="15">
        <v>132</v>
      </c>
      <c r="B41" s="36"/>
      <c r="C41" s="36"/>
      <c r="D41" s="25"/>
      <c r="E41" s="53"/>
      <c r="F41" s="53"/>
      <c r="G41" s="25"/>
      <c r="H41" s="26"/>
      <c r="I41" s="33"/>
      <c r="J41" s="27"/>
      <c r="AY41" s="12"/>
      <c r="AZ41" s="13"/>
    </row>
    <row r="42" spans="1:52" ht="21" customHeight="1">
      <c r="A42" s="15">
        <v>133</v>
      </c>
      <c r="B42" s="36"/>
      <c r="C42" s="36"/>
      <c r="D42" s="25"/>
      <c r="E42" s="53"/>
      <c r="F42" s="53"/>
      <c r="G42" s="25"/>
      <c r="H42" s="26"/>
      <c r="I42" s="33"/>
      <c r="J42" s="27"/>
      <c r="AY42" s="12"/>
      <c r="AZ42" s="13"/>
    </row>
    <row r="43" spans="1:52" ht="21" customHeight="1">
      <c r="A43" s="15">
        <v>134</v>
      </c>
      <c r="B43" s="36"/>
      <c r="C43" s="36"/>
      <c r="D43" s="25"/>
      <c r="E43" s="53"/>
      <c r="F43" s="53"/>
      <c r="G43" s="25"/>
      <c r="H43" s="26"/>
      <c r="I43" s="33"/>
      <c r="J43" s="27"/>
      <c r="AY43" s="12"/>
      <c r="AZ43" s="13"/>
    </row>
    <row r="44" spans="1:52" ht="21" customHeight="1">
      <c r="A44" s="15">
        <v>135</v>
      </c>
      <c r="B44" s="36"/>
      <c r="C44" s="36"/>
      <c r="D44" s="25"/>
      <c r="E44" s="53"/>
      <c r="F44" s="53"/>
      <c r="G44" s="25"/>
      <c r="H44" s="26"/>
      <c r="I44" s="33"/>
      <c r="J44" s="27"/>
      <c r="AY44" s="12"/>
      <c r="AZ44" s="13"/>
    </row>
    <row r="45" spans="1:52" ht="21" customHeight="1">
      <c r="A45" s="15">
        <v>136</v>
      </c>
      <c r="B45" s="36"/>
      <c r="C45" s="36"/>
      <c r="D45" s="25"/>
      <c r="E45" s="53"/>
      <c r="F45" s="53"/>
      <c r="G45" s="25"/>
      <c r="H45" s="26"/>
      <c r="I45" s="33"/>
      <c r="J45" s="27"/>
      <c r="AY45" s="12"/>
      <c r="AZ45" s="13"/>
    </row>
    <row r="46" spans="1:52" ht="21" customHeight="1">
      <c r="A46" s="15">
        <v>137</v>
      </c>
      <c r="B46" s="36"/>
      <c r="C46" s="36"/>
      <c r="D46" s="25"/>
      <c r="E46" s="53"/>
      <c r="F46" s="53"/>
      <c r="G46" s="25"/>
      <c r="H46" s="26"/>
      <c r="I46" s="33"/>
      <c r="J46" s="27"/>
      <c r="AY46" s="12"/>
      <c r="AZ46" s="13"/>
    </row>
    <row r="47" spans="1:52" ht="21" customHeight="1">
      <c r="A47" s="15">
        <v>138</v>
      </c>
      <c r="B47" s="36"/>
      <c r="C47" s="36"/>
      <c r="D47" s="25"/>
      <c r="E47" s="53"/>
      <c r="F47" s="53"/>
      <c r="G47" s="25"/>
      <c r="H47" s="26"/>
      <c r="I47" s="33"/>
      <c r="J47" s="27"/>
      <c r="AY47" s="12"/>
      <c r="AZ47" s="13"/>
    </row>
    <row r="48" spans="1:52" ht="21" customHeight="1">
      <c r="A48" s="15">
        <v>139</v>
      </c>
      <c r="B48" s="36"/>
      <c r="C48" s="36"/>
      <c r="D48" s="25"/>
      <c r="E48" s="53"/>
      <c r="F48" s="53"/>
      <c r="G48" s="25"/>
      <c r="H48" s="26"/>
      <c r="I48" s="33"/>
      <c r="J48" s="27"/>
      <c r="AY48" s="12"/>
      <c r="AZ48" s="13"/>
    </row>
    <row r="49" spans="1:52" ht="21" customHeight="1">
      <c r="A49" s="15">
        <v>140</v>
      </c>
      <c r="B49" s="36"/>
      <c r="C49" s="36"/>
      <c r="D49" s="25"/>
      <c r="E49" s="53"/>
      <c r="F49" s="53"/>
      <c r="G49" s="25"/>
      <c r="H49" s="26"/>
      <c r="I49" s="33"/>
      <c r="J49" s="27"/>
      <c r="AY49" s="12"/>
      <c r="AZ49" s="13"/>
    </row>
    <row r="50" spans="1:52" ht="21" customHeight="1">
      <c r="A50" s="15">
        <v>141</v>
      </c>
      <c r="B50" s="36"/>
      <c r="C50" s="36"/>
      <c r="D50" s="25"/>
      <c r="E50" s="53"/>
      <c r="F50" s="53"/>
      <c r="G50" s="25"/>
      <c r="H50" s="26"/>
      <c r="I50" s="33"/>
      <c r="J50" s="27"/>
      <c r="AY50" s="12"/>
      <c r="AZ50" s="13"/>
    </row>
    <row r="51" spans="1:52" ht="21" customHeight="1">
      <c r="A51" s="15">
        <v>142</v>
      </c>
      <c r="B51" s="36"/>
      <c r="C51" s="36"/>
      <c r="D51" s="25"/>
      <c r="E51" s="53"/>
      <c r="F51" s="53"/>
      <c r="G51" s="25"/>
      <c r="H51" s="26"/>
      <c r="I51" s="33"/>
      <c r="J51" s="27"/>
      <c r="AY51" s="12"/>
      <c r="AZ51" s="13" t="s">
        <v>53</v>
      </c>
    </row>
    <row r="52" spans="1:52" ht="21" customHeight="1">
      <c r="A52" s="15">
        <v>143</v>
      </c>
      <c r="B52" s="36"/>
      <c r="C52" s="36"/>
      <c r="D52" s="25"/>
      <c r="E52" s="53"/>
      <c r="F52" s="53"/>
      <c r="G52" s="25"/>
      <c r="H52" s="26"/>
      <c r="I52" s="33"/>
      <c r="J52" s="27"/>
      <c r="AY52" s="12"/>
      <c r="AZ52" s="13" t="s">
        <v>54</v>
      </c>
    </row>
    <row r="53" spans="1:52" ht="21" customHeight="1">
      <c r="A53" s="15">
        <v>144</v>
      </c>
      <c r="B53" s="36"/>
      <c r="C53" s="36"/>
      <c r="D53" s="25"/>
      <c r="E53" s="53"/>
      <c r="F53" s="53"/>
      <c r="G53" s="25"/>
      <c r="H53" s="26"/>
      <c r="I53" s="33"/>
      <c r="J53" s="27"/>
      <c r="AY53" s="12"/>
      <c r="AZ53" s="13" t="s">
        <v>55</v>
      </c>
    </row>
    <row r="54" spans="1:52" ht="21" customHeight="1">
      <c r="A54" s="15">
        <v>145</v>
      </c>
      <c r="B54" s="36"/>
      <c r="C54" s="36"/>
      <c r="D54" s="25"/>
      <c r="E54" s="53"/>
      <c r="F54" s="53"/>
      <c r="G54" s="25"/>
      <c r="H54" s="26"/>
      <c r="I54" s="33"/>
      <c r="J54" s="27"/>
      <c r="AY54" s="12"/>
      <c r="AZ54" s="13" t="s">
        <v>56</v>
      </c>
    </row>
    <row r="55" spans="1:52" ht="21" customHeight="1">
      <c r="A55" s="15">
        <v>146</v>
      </c>
      <c r="B55" s="36"/>
      <c r="C55" s="36"/>
      <c r="D55" s="25"/>
      <c r="E55" s="53"/>
      <c r="F55" s="53"/>
      <c r="G55" s="25"/>
      <c r="H55" s="26"/>
      <c r="I55" s="33"/>
      <c r="J55" s="27"/>
      <c r="AY55" s="12"/>
      <c r="AZ55" s="13" t="s">
        <v>57</v>
      </c>
    </row>
    <row r="56" spans="1:52" ht="21" customHeight="1">
      <c r="A56" s="15">
        <v>147</v>
      </c>
      <c r="B56" s="36"/>
      <c r="C56" s="36"/>
      <c r="D56" s="25"/>
      <c r="E56" s="53"/>
      <c r="F56" s="53"/>
      <c r="G56" s="25"/>
      <c r="H56" s="26"/>
      <c r="I56" s="33"/>
      <c r="J56" s="27"/>
      <c r="AY56" s="12"/>
      <c r="AZ56" s="13" t="s">
        <v>58</v>
      </c>
    </row>
    <row r="57" spans="1:52" ht="21" customHeight="1">
      <c r="A57" s="15">
        <v>148</v>
      </c>
      <c r="B57" s="36"/>
      <c r="C57" s="36"/>
      <c r="D57" s="25"/>
      <c r="E57" s="53"/>
      <c r="F57" s="53"/>
      <c r="G57" s="25"/>
      <c r="H57" s="26"/>
      <c r="I57" s="33"/>
      <c r="J57" s="27"/>
      <c r="AY57" s="12"/>
      <c r="AZ57" s="13" t="s">
        <v>59</v>
      </c>
    </row>
    <row r="58" spans="1:52" ht="21" customHeight="1">
      <c r="A58" s="15">
        <v>149</v>
      </c>
      <c r="B58" s="36"/>
      <c r="C58" s="36"/>
      <c r="D58" s="25"/>
      <c r="E58" s="53"/>
      <c r="F58" s="53"/>
      <c r="G58" s="25"/>
      <c r="H58" s="26"/>
      <c r="I58" s="33"/>
      <c r="J58" s="27"/>
      <c r="AY58" s="12"/>
      <c r="AZ58" s="13"/>
    </row>
    <row r="59" spans="1:52" ht="21" customHeight="1">
      <c r="A59" s="15">
        <v>150</v>
      </c>
      <c r="B59" s="38"/>
      <c r="C59" s="38"/>
      <c r="D59" s="16"/>
      <c r="E59" s="55"/>
      <c r="F59" s="55"/>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4"/>
      <c r="J62" s="34"/>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ZsDiDM4Vb7y50aimz85muev1cAqu9ME1pEil/LM3hTmYop31wadniQ5WN2ipNbcSy6eLXcMm4WUoB4UjqVJ0yA==" saltValue="oWS2k3ZQpMnHX5zswAHF/w==" spinCount="100000" sheet="1" objects="1" scenarios="1"/>
  <mergeCells count="59">
    <mergeCell ref="E58:F58"/>
    <mergeCell ref="E59:F59"/>
    <mergeCell ref="A60:G60"/>
    <mergeCell ref="A61:J61"/>
    <mergeCell ref="A62:H62"/>
    <mergeCell ref="E57:F57"/>
    <mergeCell ref="E46:F46"/>
    <mergeCell ref="E47:F47"/>
    <mergeCell ref="E48:F48"/>
    <mergeCell ref="E49:F49"/>
    <mergeCell ref="E50:F50"/>
    <mergeCell ref="E51:F51"/>
    <mergeCell ref="E52:F52"/>
    <mergeCell ref="E53:F53"/>
    <mergeCell ref="E54:F54"/>
    <mergeCell ref="E55:F55"/>
    <mergeCell ref="E56:F56"/>
    <mergeCell ref="E45:F45"/>
    <mergeCell ref="E34:F34"/>
    <mergeCell ref="E35:F35"/>
    <mergeCell ref="E36:F36"/>
    <mergeCell ref="E37:F37"/>
    <mergeCell ref="E38:F38"/>
    <mergeCell ref="E39:F39"/>
    <mergeCell ref="E40:F40"/>
    <mergeCell ref="E41:F41"/>
    <mergeCell ref="E42:F42"/>
    <mergeCell ref="E43:F43"/>
    <mergeCell ref="E44:F44"/>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E9:F9"/>
    <mergeCell ref="F1:J1"/>
    <mergeCell ref="A3:J3"/>
    <mergeCell ref="F5:J5"/>
    <mergeCell ref="F6:J6"/>
    <mergeCell ref="F7:J7"/>
  </mergeCells>
  <phoneticPr fontId="1"/>
  <dataValidations count="3">
    <dataValidation type="list" allowBlank="1" showInputMessage="1" showErrorMessage="1" sqref="D10:D59">
      <formula1>$AY$11:$AY$30</formula1>
    </dataValidation>
    <dataValidation type="whole" allowBlank="1" showInputMessage="1" showErrorMessage="1" error="数字を入力してください" sqref="J10:J59">
      <formula1>0</formula1>
      <formula2>1000</formula2>
    </dataValidation>
    <dataValidation type="list" allowBlank="1" showInputMessage="1" showErrorMessage="1" sqref="I10:I59">
      <formula1>"新規,入替"</formula1>
    </dataValidation>
  </dataValidations>
  <pageMargins left="0.7" right="0.7" top="0.75" bottom="0.75" header="0.3" footer="0.3"/>
  <pageSetup paperSize="9" scale="48" orientation="portrait" r:id="rId1"/>
  <ignoredErrors>
    <ignoredError sqref="F5: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30"/>
  <sheetViews>
    <sheetView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52">
        <f>'キャッシュレス決裁端末導入予定事業者一覧51～100'!F5:J5</f>
        <v>0</v>
      </c>
      <c r="G5" s="52"/>
      <c r="H5" s="52"/>
      <c r="I5" s="52"/>
      <c r="J5" s="52"/>
      <c r="K5" s="1"/>
    </row>
    <row r="6" spans="1:52" ht="22.5" customHeight="1">
      <c r="A6" s="5"/>
      <c r="B6" s="5"/>
      <c r="C6" s="5"/>
      <c r="D6" s="10"/>
      <c r="E6" s="7" t="s">
        <v>10</v>
      </c>
      <c r="F6" s="52">
        <f>'キャッシュレス決裁端末導入予定事業者一覧1～50'!F6:J6</f>
        <v>0</v>
      </c>
      <c r="G6" s="52"/>
      <c r="H6" s="52"/>
      <c r="I6" s="52"/>
      <c r="J6" s="52"/>
      <c r="K6" s="1"/>
    </row>
    <row r="7" spans="1:52" ht="22.5" customHeight="1">
      <c r="A7" s="5"/>
      <c r="B7" s="5"/>
      <c r="C7" s="5"/>
      <c r="D7" s="5"/>
      <c r="E7" s="6" t="s">
        <v>4</v>
      </c>
      <c r="F7" s="52">
        <f>'キャッシュレス決裁端末導入予定事業者一覧1～50'!F7:J7</f>
        <v>0</v>
      </c>
      <c r="G7" s="52"/>
      <c r="H7" s="52"/>
      <c r="I7" s="52"/>
      <c r="J7" s="52"/>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5" t="s">
        <v>136</v>
      </c>
      <c r="J9" s="35" t="s">
        <v>132</v>
      </c>
    </row>
    <row r="10" spans="1:52" ht="21" customHeight="1">
      <c r="A10" s="14">
        <v>151</v>
      </c>
      <c r="B10" s="37"/>
      <c r="C10" s="37"/>
      <c r="D10" s="22"/>
      <c r="E10" s="54"/>
      <c r="F10" s="54"/>
      <c r="G10" s="22"/>
      <c r="H10" s="23"/>
      <c r="I10" s="32"/>
      <c r="J10" s="24"/>
      <c r="AY10" s="12" t="s">
        <v>11</v>
      </c>
      <c r="AZ10" s="12" t="s">
        <v>12</v>
      </c>
    </row>
    <row r="11" spans="1:52" ht="21" customHeight="1">
      <c r="A11" s="15">
        <v>152</v>
      </c>
      <c r="B11" s="36"/>
      <c r="C11" s="36"/>
      <c r="D11" s="25"/>
      <c r="E11" s="53"/>
      <c r="F11" s="53"/>
      <c r="G11" s="25"/>
      <c r="H11" s="26"/>
      <c r="I11" s="33"/>
      <c r="J11" s="27"/>
      <c r="AY11" s="13" t="s">
        <v>13</v>
      </c>
      <c r="AZ11" s="13" t="s">
        <v>14</v>
      </c>
    </row>
    <row r="12" spans="1:52" ht="21" customHeight="1">
      <c r="A12" s="15">
        <v>153</v>
      </c>
      <c r="B12" s="36"/>
      <c r="C12" s="36"/>
      <c r="D12" s="25"/>
      <c r="E12" s="53"/>
      <c r="F12" s="53"/>
      <c r="G12" s="25"/>
      <c r="H12" s="26"/>
      <c r="I12" s="33"/>
      <c r="J12" s="27"/>
      <c r="AY12" s="13" t="s">
        <v>15</v>
      </c>
      <c r="AZ12" s="13" t="s">
        <v>16</v>
      </c>
    </row>
    <row r="13" spans="1:52" ht="21" customHeight="1">
      <c r="A13" s="15">
        <v>154</v>
      </c>
      <c r="B13" s="36"/>
      <c r="C13" s="36"/>
      <c r="D13" s="25"/>
      <c r="E13" s="53"/>
      <c r="F13" s="53"/>
      <c r="G13" s="25"/>
      <c r="H13" s="26"/>
      <c r="I13" s="33"/>
      <c r="J13" s="27"/>
      <c r="AY13" s="13" t="s">
        <v>17</v>
      </c>
      <c r="AZ13" s="13" t="s">
        <v>18</v>
      </c>
    </row>
    <row r="14" spans="1:52" ht="21" customHeight="1">
      <c r="A14" s="15">
        <v>155</v>
      </c>
      <c r="B14" s="36"/>
      <c r="C14" s="36"/>
      <c r="D14" s="25"/>
      <c r="E14" s="53"/>
      <c r="F14" s="53"/>
      <c r="G14" s="25"/>
      <c r="H14" s="26"/>
      <c r="I14" s="33"/>
      <c r="J14" s="27"/>
      <c r="AY14" s="13" t="s">
        <v>19</v>
      </c>
      <c r="AZ14" s="13" t="s">
        <v>20</v>
      </c>
    </row>
    <row r="15" spans="1:52" ht="21" customHeight="1">
      <c r="A15" s="15">
        <v>156</v>
      </c>
      <c r="B15" s="36"/>
      <c r="C15" s="36"/>
      <c r="D15" s="25"/>
      <c r="E15" s="53"/>
      <c r="F15" s="53"/>
      <c r="G15" s="25"/>
      <c r="H15" s="26"/>
      <c r="I15" s="33"/>
      <c r="J15" s="27"/>
      <c r="AY15" s="13" t="s">
        <v>21</v>
      </c>
      <c r="AZ15" s="13" t="s">
        <v>17</v>
      </c>
    </row>
    <row r="16" spans="1:52" ht="21" customHeight="1">
      <c r="A16" s="15">
        <v>157</v>
      </c>
      <c r="B16" s="36"/>
      <c r="C16" s="36"/>
      <c r="D16" s="25"/>
      <c r="E16" s="53"/>
      <c r="F16" s="53"/>
      <c r="G16" s="25"/>
      <c r="H16" s="26"/>
      <c r="I16" s="33"/>
      <c r="J16" s="27"/>
      <c r="AY16" s="13" t="s">
        <v>22</v>
      </c>
      <c r="AZ16" s="13" t="s">
        <v>23</v>
      </c>
    </row>
    <row r="17" spans="1:52" ht="21" customHeight="1">
      <c r="A17" s="15">
        <v>158</v>
      </c>
      <c r="B17" s="36"/>
      <c r="C17" s="36"/>
      <c r="D17" s="25"/>
      <c r="E17" s="53"/>
      <c r="F17" s="53"/>
      <c r="G17" s="25"/>
      <c r="H17" s="26"/>
      <c r="I17" s="33"/>
      <c r="J17" s="27"/>
      <c r="AY17" s="13" t="s">
        <v>24</v>
      </c>
      <c r="AZ17" s="13" t="s">
        <v>25</v>
      </c>
    </row>
    <row r="18" spans="1:52" ht="21" customHeight="1">
      <c r="A18" s="15">
        <v>159</v>
      </c>
      <c r="B18" s="36"/>
      <c r="C18" s="36"/>
      <c r="D18" s="25"/>
      <c r="E18" s="53"/>
      <c r="F18" s="53"/>
      <c r="G18" s="25"/>
      <c r="H18" s="26"/>
      <c r="I18" s="33"/>
      <c r="J18" s="27"/>
      <c r="AY18" s="13" t="s">
        <v>26</v>
      </c>
      <c r="AZ18" s="13" t="s">
        <v>27</v>
      </c>
    </row>
    <row r="19" spans="1:52" ht="21" customHeight="1">
      <c r="A19" s="15">
        <v>160</v>
      </c>
      <c r="B19" s="36"/>
      <c r="C19" s="36"/>
      <c r="D19" s="25"/>
      <c r="E19" s="53"/>
      <c r="F19" s="53"/>
      <c r="G19" s="25"/>
      <c r="H19" s="26"/>
      <c r="I19" s="33"/>
      <c r="J19" s="27"/>
      <c r="AY19" s="13" t="s">
        <v>28</v>
      </c>
      <c r="AZ19" s="13" t="s">
        <v>29</v>
      </c>
    </row>
    <row r="20" spans="1:52" ht="21" customHeight="1">
      <c r="A20" s="15">
        <v>161</v>
      </c>
      <c r="B20" s="36"/>
      <c r="C20" s="36"/>
      <c r="D20" s="25"/>
      <c r="E20" s="53"/>
      <c r="F20" s="53"/>
      <c r="G20" s="25"/>
      <c r="H20" s="26"/>
      <c r="I20" s="33"/>
      <c r="J20" s="28"/>
      <c r="AY20" s="13" t="s">
        <v>30</v>
      </c>
      <c r="AZ20" s="13" t="s">
        <v>31</v>
      </c>
    </row>
    <row r="21" spans="1:52" ht="21" customHeight="1">
      <c r="A21" s="15">
        <v>162</v>
      </c>
      <c r="B21" s="36"/>
      <c r="C21" s="36"/>
      <c r="D21" s="25"/>
      <c r="E21" s="53"/>
      <c r="F21" s="53"/>
      <c r="G21" s="25"/>
      <c r="H21" s="26"/>
      <c r="I21" s="33"/>
      <c r="J21" s="27"/>
      <c r="AY21" s="13" t="s">
        <v>32</v>
      </c>
      <c r="AZ21" s="13" t="s">
        <v>33</v>
      </c>
    </row>
    <row r="22" spans="1:52" ht="21" customHeight="1">
      <c r="A22" s="15">
        <v>163</v>
      </c>
      <c r="B22" s="36"/>
      <c r="C22" s="36"/>
      <c r="D22" s="25"/>
      <c r="E22" s="53"/>
      <c r="F22" s="53"/>
      <c r="G22" s="25"/>
      <c r="H22" s="26"/>
      <c r="I22" s="33"/>
      <c r="J22" s="27"/>
      <c r="AY22" s="13" t="s">
        <v>34</v>
      </c>
      <c r="AZ22" s="13" t="s">
        <v>35</v>
      </c>
    </row>
    <row r="23" spans="1:52" ht="21" customHeight="1">
      <c r="A23" s="15">
        <v>164</v>
      </c>
      <c r="B23" s="36"/>
      <c r="C23" s="36"/>
      <c r="D23" s="25"/>
      <c r="E23" s="53"/>
      <c r="F23" s="53"/>
      <c r="G23" s="25"/>
      <c r="H23" s="26"/>
      <c r="I23" s="33"/>
      <c r="J23" s="27"/>
      <c r="AY23" s="13" t="s">
        <v>36</v>
      </c>
      <c r="AZ23" s="13" t="s">
        <v>37</v>
      </c>
    </row>
    <row r="24" spans="1:52" ht="21" customHeight="1">
      <c r="A24" s="15">
        <v>165</v>
      </c>
      <c r="B24" s="36"/>
      <c r="C24" s="36"/>
      <c r="D24" s="25"/>
      <c r="E24" s="53"/>
      <c r="F24" s="53"/>
      <c r="G24" s="25"/>
      <c r="H24" s="26"/>
      <c r="I24" s="33"/>
      <c r="J24" s="28"/>
      <c r="AY24" s="13" t="s">
        <v>38</v>
      </c>
      <c r="AZ24" s="13" t="s">
        <v>39</v>
      </c>
    </row>
    <row r="25" spans="1:52" ht="21" customHeight="1">
      <c r="A25" s="15">
        <v>166</v>
      </c>
      <c r="B25" s="36"/>
      <c r="C25" s="36"/>
      <c r="D25" s="25"/>
      <c r="E25" s="53"/>
      <c r="F25" s="53"/>
      <c r="G25" s="25"/>
      <c r="H25" s="26"/>
      <c r="I25" s="33"/>
      <c r="J25" s="27"/>
      <c r="AY25" s="13" t="s">
        <v>40</v>
      </c>
      <c r="AZ25" s="13" t="s">
        <v>41</v>
      </c>
    </row>
    <row r="26" spans="1:52" ht="21" customHeight="1">
      <c r="A26" s="15">
        <v>167</v>
      </c>
      <c r="B26" s="36"/>
      <c r="C26" s="36"/>
      <c r="D26" s="25"/>
      <c r="E26" s="53"/>
      <c r="F26" s="53"/>
      <c r="G26" s="25"/>
      <c r="H26" s="26"/>
      <c r="I26" s="33"/>
      <c r="J26" s="28"/>
      <c r="AY26" s="13" t="s">
        <v>42</v>
      </c>
      <c r="AZ26" s="13" t="s">
        <v>43</v>
      </c>
    </row>
    <row r="27" spans="1:52" ht="21" customHeight="1">
      <c r="A27" s="15">
        <v>168</v>
      </c>
      <c r="B27" s="36"/>
      <c r="C27" s="36"/>
      <c r="D27" s="25"/>
      <c r="E27" s="53"/>
      <c r="F27" s="53"/>
      <c r="G27" s="25"/>
      <c r="H27" s="26"/>
      <c r="I27" s="33"/>
      <c r="J27" s="27"/>
      <c r="AY27" s="13" t="s">
        <v>44</v>
      </c>
      <c r="AZ27" s="13" t="s">
        <v>45</v>
      </c>
    </row>
    <row r="28" spans="1:52" ht="21" customHeight="1">
      <c r="A28" s="15">
        <v>169</v>
      </c>
      <c r="B28" s="36"/>
      <c r="C28" s="36"/>
      <c r="D28" s="25"/>
      <c r="E28" s="53"/>
      <c r="F28" s="53"/>
      <c r="G28" s="25"/>
      <c r="H28" s="26"/>
      <c r="I28" s="33"/>
      <c r="J28" s="27"/>
      <c r="AY28" s="13" t="s">
        <v>46</v>
      </c>
      <c r="AZ28" s="13" t="s">
        <v>47</v>
      </c>
    </row>
    <row r="29" spans="1:52" ht="21" customHeight="1">
      <c r="A29" s="15">
        <v>170</v>
      </c>
      <c r="B29" s="36"/>
      <c r="C29" s="36"/>
      <c r="D29" s="25"/>
      <c r="E29" s="53"/>
      <c r="F29" s="53"/>
      <c r="G29" s="25"/>
      <c r="H29" s="26"/>
      <c r="I29" s="33"/>
      <c r="J29" s="27"/>
      <c r="AY29" s="13" t="s">
        <v>48</v>
      </c>
      <c r="AZ29" s="13" t="s">
        <v>49</v>
      </c>
    </row>
    <row r="30" spans="1:52" ht="21" customHeight="1">
      <c r="A30" s="15">
        <v>171</v>
      </c>
      <c r="B30" s="36"/>
      <c r="C30" s="36"/>
      <c r="D30" s="25"/>
      <c r="E30" s="53"/>
      <c r="F30" s="53"/>
      <c r="G30" s="25"/>
      <c r="H30" s="26"/>
      <c r="I30" s="33"/>
      <c r="J30" s="28"/>
      <c r="AY30" s="13" t="s">
        <v>50</v>
      </c>
      <c r="AZ30" s="13" t="s">
        <v>51</v>
      </c>
    </row>
    <row r="31" spans="1:52" ht="21" customHeight="1">
      <c r="A31" s="15">
        <v>172</v>
      </c>
      <c r="B31" s="36"/>
      <c r="C31" s="36"/>
      <c r="D31" s="25"/>
      <c r="E31" s="53"/>
      <c r="F31" s="53"/>
      <c r="G31" s="25"/>
      <c r="H31" s="26"/>
      <c r="I31" s="33"/>
      <c r="J31" s="27"/>
      <c r="AY31" s="12"/>
      <c r="AZ31" s="13" t="s">
        <v>52</v>
      </c>
    </row>
    <row r="32" spans="1:52" ht="21" customHeight="1">
      <c r="A32" s="15">
        <v>173</v>
      </c>
      <c r="B32" s="36"/>
      <c r="C32" s="36"/>
      <c r="D32" s="25"/>
      <c r="E32" s="53"/>
      <c r="F32" s="53"/>
      <c r="G32" s="25"/>
      <c r="H32" s="26"/>
      <c r="I32" s="33"/>
      <c r="J32" s="27"/>
      <c r="AY32" s="12"/>
      <c r="AZ32" s="13"/>
    </row>
    <row r="33" spans="1:52" ht="21" customHeight="1">
      <c r="A33" s="15">
        <v>174</v>
      </c>
      <c r="B33" s="36"/>
      <c r="C33" s="36"/>
      <c r="D33" s="25"/>
      <c r="E33" s="53"/>
      <c r="F33" s="53"/>
      <c r="G33" s="25"/>
      <c r="H33" s="26"/>
      <c r="I33" s="33"/>
      <c r="J33" s="27"/>
      <c r="AY33" s="12"/>
      <c r="AZ33" s="13"/>
    </row>
    <row r="34" spans="1:52" ht="21" customHeight="1">
      <c r="A34" s="15">
        <v>175</v>
      </c>
      <c r="B34" s="36"/>
      <c r="C34" s="36"/>
      <c r="D34" s="25"/>
      <c r="E34" s="53"/>
      <c r="F34" s="53"/>
      <c r="G34" s="25"/>
      <c r="H34" s="26"/>
      <c r="I34" s="33"/>
      <c r="J34" s="27"/>
      <c r="AY34" s="12"/>
      <c r="AZ34" s="13"/>
    </row>
    <row r="35" spans="1:52" ht="21" customHeight="1">
      <c r="A35" s="15">
        <v>176</v>
      </c>
      <c r="B35" s="36"/>
      <c r="C35" s="36"/>
      <c r="D35" s="25"/>
      <c r="E35" s="53"/>
      <c r="F35" s="53"/>
      <c r="G35" s="25"/>
      <c r="H35" s="26"/>
      <c r="I35" s="33"/>
      <c r="J35" s="27"/>
      <c r="AY35" s="12"/>
      <c r="AZ35" s="13"/>
    </row>
    <row r="36" spans="1:52" ht="21" customHeight="1">
      <c r="A36" s="15">
        <v>177</v>
      </c>
      <c r="B36" s="36"/>
      <c r="C36" s="36"/>
      <c r="D36" s="25"/>
      <c r="E36" s="53"/>
      <c r="F36" s="53"/>
      <c r="G36" s="25"/>
      <c r="H36" s="26"/>
      <c r="I36" s="33"/>
      <c r="J36" s="27"/>
      <c r="AY36" s="12"/>
      <c r="AZ36" s="13"/>
    </row>
    <row r="37" spans="1:52" ht="21" customHeight="1">
      <c r="A37" s="15">
        <v>178</v>
      </c>
      <c r="B37" s="36"/>
      <c r="C37" s="36"/>
      <c r="D37" s="25"/>
      <c r="E37" s="53"/>
      <c r="F37" s="53"/>
      <c r="G37" s="25"/>
      <c r="H37" s="26"/>
      <c r="I37" s="33"/>
      <c r="J37" s="27"/>
      <c r="AY37" s="12"/>
      <c r="AZ37" s="13"/>
    </row>
    <row r="38" spans="1:52" ht="21" customHeight="1">
      <c r="A38" s="15">
        <v>179</v>
      </c>
      <c r="B38" s="36"/>
      <c r="C38" s="36"/>
      <c r="D38" s="25"/>
      <c r="E38" s="53"/>
      <c r="F38" s="53"/>
      <c r="G38" s="25"/>
      <c r="H38" s="26"/>
      <c r="I38" s="33"/>
      <c r="J38" s="27"/>
      <c r="AY38" s="12"/>
      <c r="AZ38" s="13"/>
    </row>
    <row r="39" spans="1:52" ht="21" customHeight="1">
      <c r="A39" s="15">
        <v>180</v>
      </c>
      <c r="B39" s="36"/>
      <c r="C39" s="36"/>
      <c r="D39" s="25"/>
      <c r="E39" s="53"/>
      <c r="F39" s="53"/>
      <c r="G39" s="25"/>
      <c r="H39" s="26"/>
      <c r="I39" s="33"/>
      <c r="J39" s="27"/>
      <c r="AY39" s="12"/>
      <c r="AZ39" s="13"/>
    </row>
    <row r="40" spans="1:52" ht="21" customHeight="1">
      <c r="A40" s="15">
        <v>181</v>
      </c>
      <c r="B40" s="36"/>
      <c r="C40" s="36"/>
      <c r="D40" s="25"/>
      <c r="E40" s="53"/>
      <c r="F40" s="53"/>
      <c r="G40" s="25"/>
      <c r="H40" s="26"/>
      <c r="I40" s="33"/>
      <c r="J40" s="27"/>
      <c r="AY40" s="12"/>
      <c r="AZ40" s="13"/>
    </row>
    <row r="41" spans="1:52" ht="21" customHeight="1">
      <c r="A41" s="15">
        <v>182</v>
      </c>
      <c r="B41" s="36"/>
      <c r="C41" s="36"/>
      <c r="D41" s="25"/>
      <c r="E41" s="53"/>
      <c r="F41" s="53"/>
      <c r="G41" s="25"/>
      <c r="H41" s="26"/>
      <c r="I41" s="33"/>
      <c r="J41" s="27"/>
      <c r="AY41" s="12"/>
      <c r="AZ41" s="13"/>
    </row>
    <row r="42" spans="1:52" ht="21" customHeight="1">
      <c r="A42" s="15">
        <v>183</v>
      </c>
      <c r="B42" s="36"/>
      <c r="C42" s="36"/>
      <c r="D42" s="25"/>
      <c r="E42" s="53"/>
      <c r="F42" s="53"/>
      <c r="G42" s="25"/>
      <c r="H42" s="26"/>
      <c r="I42" s="33"/>
      <c r="J42" s="27"/>
      <c r="AY42" s="12"/>
      <c r="AZ42" s="13"/>
    </row>
    <row r="43" spans="1:52" ht="21" customHeight="1">
      <c r="A43" s="15">
        <v>184</v>
      </c>
      <c r="B43" s="36"/>
      <c r="C43" s="36"/>
      <c r="D43" s="25"/>
      <c r="E43" s="53"/>
      <c r="F43" s="53"/>
      <c r="G43" s="25"/>
      <c r="H43" s="26"/>
      <c r="I43" s="33"/>
      <c r="J43" s="27"/>
      <c r="AY43" s="12"/>
      <c r="AZ43" s="13"/>
    </row>
    <row r="44" spans="1:52" ht="21" customHeight="1">
      <c r="A44" s="15">
        <v>185</v>
      </c>
      <c r="B44" s="36"/>
      <c r="C44" s="36"/>
      <c r="D44" s="25"/>
      <c r="E44" s="53"/>
      <c r="F44" s="53"/>
      <c r="G44" s="25"/>
      <c r="H44" s="26"/>
      <c r="I44" s="33"/>
      <c r="J44" s="27"/>
      <c r="AY44" s="12"/>
      <c r="AZ44" s="13"/>
    </row>
    <row r="45" spans="1:52" ht="21" customHeight="1">
      <c r="A45" s="15">
        <v>186</v>
      </c>
      <c r="B45" s="36"/>
      <c r="C45" s="36"/>
      <c r="D45" s="25"/>
      <c r="E45" s="53"/>
      <c r="F45" s="53"/>
      <c r="G45" s="25"/>
      <c r="H45" s="26"/>
      <c r="I45" s="33"/>
      <c r="J45" s="27"/>
      <c r="AY45" s="12"/>
      <c r="AZ45" s="13"/>
    </row>
    <row r="46" spans="1:52" ht="21" customHeight="1">
      <c r="A46" s="15">
        <v>187</v>
      </c>
      <c r="B46" s="36"/>
      <c r="C46" s="36"/>
      <c r="D46" s="25"/>
      <c r="E46" s="53"/>
      <c r="F46" s="53"/>
      <c r="G46" s="25"/>
      <c r="H46" s="26"/>
      <c r="I46" s="33"/>
      <c r="J46" s="27"/>
      <c r="AY46" s="12"/>
      <c r="AZ46" s="13"/>
    </row>
    <row r="47" spans="1:52" ht="21" customHeight="1">
      <c r="A47" s="15">
        <v>188</v>
      </c>
      <c r="B47" s="36"/>
      <c r="C47" s="36"/>
      <c r="D47" s="25"/>
      <c r="E47" s="53"/>
      <c r="F47" s="53"/>
      <c r="G47" s="25"/>
      <c r="H47" s="26"/>
      <c r="I47" s="33"/>
      <c r="J47" s="27"/>
      <c r="AY47" s="12"/>
      <c r="AZ47" s="13"/>
    </row>
    <row r="48" spans="1:52" ht="21" customHeight="1">
      <c r="A48" s="15">
        <v>189</v>
      </c>
      <c r="B48" s="36"/>
      <c r="C48" s="36"/>
      <c r="D48" s="25"/>
      <c r="E48" s="53"/>
      <c r="F48" s="53"/>
      <c r="G48" s="25"/>
      <c r="H48" s="26"/>
      <c r="I48" s="33"/>
      <c r="J48" s="27"/>
      <c r="AY48" s="12"/>
      <c r="AZ48" s="13"/>
    </row>
    <row r="49" spans="1:52" ht="21" customHeight="1">
      <c r="A49" s="15">
        <v>190</v>
      </c>
      <c r="B49" s="36"/>
      <c r="C49" s="36"/>
      <c r="D49" s="25"/>
      <c r="E49" s="53"/>
      <c r="F49" s="53"/>
      <c r="G49" s="25"/>
      <c r="H49" s="26"/>
      <c r="I49" s="33"/>
      <c r="J49" s="27"/>
      <c r="AY49" s="12"/>
      <c r="AZ49" s="13"/>
    </row>
    <row r="50" spans="1:52" ht="21" customHeight="1">
      <c r="A50" s="15">
        <v>191</v>
      </c>
      <c r="B50" s="36"/>
      <c r="C50" s="36"/>
      <c r="D50" s="25"/>
      <c r="E50" s="53"/>
      <c r="F50" s="53"/>
      <c r="G50" s="25"/>
      <c r="H50" s="26"/>
      <c r="I50" s="33"/>
      <c r="J50" s="27"/>
      <c r="AY50" s="12"/>
      <c r="AZ50" s="13"/>
    </row>
    <row r="51" spans="1:52" ht="21" customHeight="1">
      <c r="A51" s="15">
        <v>192</v>
      </c>
      <c r="B51" s="36"/>
      <c r="C51" s="36"/>
      <c r="D51" s="25"/>
      <c r="E51" s="53"/>
      <c r="F51" s="53"/>
      <c r="G51" s="25"/>
      <c r="H51" s="26"/>
      <c r="I51" s="33"/>
      <c r="J51" s="27"/>
      <c r="AY51" s="12"/>
      <c r="AZ51" s="13" t="s">
        <v>53</v>
      </c>
    </row>
    <row r="52" spans="1:52" ht="21" customHeight="1">
      <c r="A52" s="15">
        <v>193</v>
      </c>
      <c r="B52" s="36"/>
      <c r="C52" s="36"/>
      <c r="D52" s="25"/>
      <c r="E52" s="53"/>
      <c r="F52" s="53"/>
      <c r="G52" s="25"/>
      <c r="H52" s="26"/>
      <c r="I52" s="33"/>
      <c r="J52" s="27"/>
      <c r="AY52" s="12"/>
      <c r="AZ52" s="13" t="s">
        <v>54</v>
      </c>
    </row>
    <row r="53" spans="1:52" ht="21" customHeight="1">
      <c r="A53" s="15">
        <v>194</v>
      </c>
      <c r="B53" s="36"/>
      <c r="C53" s="36"/>
      <c r="D53" s="25"/>
      <c r="E53" s="53"/>
      <c r="F53" s="53"/>
      <c r="G53" s="25"/>
      <c r="H53" s="26"/>
      <c r="I53" s="33"/>
      <c r="J53" s="27"/>
      <c r="AY53" s="12"/>
      <c r="AZ53" s="13" t="s">
        <v>55</v>
      </c>
    </row>
    <row r="54" spans="1:52" ht="21" customHeight="1">
      <c r="A54" s="15">
        <v>195</v>
      </c>
      <c r="B54" s="36"/>
      <c r="C54" s="36"/>
      <c r="D54" s="25"/>
      <c r="E54" s="53"/>
      <c r="F54" s="53"/>
      <c r="G54" s="25"/>
      <c r="H54" s="26"/>
      <c r="I54" s="33"/>
      <c r="J54" s="27"/>
      <c r="AY54" s="12"/>
      <c r="AZ54" s="13" t="s">
        <v>56</v>
      </c>
    </row>
    <row r="55" spans="1:52" ht="21" customHeight="1">
      <c r="A55" s="15">
        <v>196</v>
      </c>
      <c r="B55" s="36"/>
      <c r="C55" s="36"/>
      <c r="D55" s="25"/>
      <c r="E55" s="53"/>
      <c r="F55" s="53"/>
      <c r="G55" s="25"/>
      <c r="H55" s="26"/>
      <c r="I55" s="33"/>
      <c r="J55" s="27"/>
      <c r="AY55" s="12"/>
      <c r="AZ55" s="13" t="s">
        <v>57</v>
      </c>
    </row>
    <row r="56" spans="1:52" ht="21" customHeight="1">
      <c r="A56" s="15">
        <v>197</v>
      </c>
      <c r="B56" s="36"/>
      <c r="C56" s="36"/>
      <c r="D56" s="25"/>
      <c r="E56" s="53"/>
      <c r="F56" s="53"/>
      <c r="G56" s="25"/>
      <c r="H56" s="26"/>
      <c r="I56" s="33"/>
      <c r="J56" s="27"/>
      <c r="AY56" s="12"/>
      <c r="AZ56" s="13" t="s">
        <v>58</v>
      </c>
    </row>
    <row r="57" spans="1:52" ht="21" customHeight="1">
      <c r="A57" s="15">
        <v>198</v>
      </c>
      <c r="B57" s="36"/>
      <c r="C57" s="36"/>
      <c r="D57" s="25"/>
      <c r="E57" s="53"/>
      <c r="F57" s="53"/>
      <c r="G57" s="25"/>
      <c r="H57" s="26"/>
      <c r="I57" s="33"/>
      <c r="J57" s="27"/>
      <c r="AY57" s="12"/>
      <c r="AZ57" s="13" t="s">
        <v>59</v>
      </c>
    </row>
    <row r="58" spans="1:52" ht="21" customHeight="1">
      <c r="A58" s="15">
        <v>199</v>
      </c>
      <c r="B58" s="36"/>
      <c r="C58" s="36"/>
      <c r="D58" s="25"/>
      <c r="E58" s="53"/>
      <c r="F58" s="53"/>
      <c r="G58" s="25"/>
      <c r="H58" s="26"/>
      <c r="I58" s="33"/>
      <c r="J58" s="27"/>
      <c r="AY58" s="12"/>
      <c r="AZ58" s="13"/>
    </row>
    <row r="59" spans="1:52" ht="21" customHeight="1">
      <c r="A59" s="15">
        <v>200</v>
      </c>
      <c r="B59" s="38"/>
      <c r="C59" s="38"/>
      <c r="D59" s="16"/>
      <c r="E59" s="55"/>
      <c r="F59" s="55"/>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4"/>
      <c r="J62" s="34"/>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WzICytCPu3YFCSknJqiJ4vnr/x+RQ9MlHA4ahS1WPhY3YxUhQGRXDuY0bCrYpe41cicopXoXsN7atYkqX7qR3w==" saltValue="Lcw9UAuZ9ukjJrPwXD4i/A==" spinCount="100000" sheet="1" objects="1" scenarios="1"/>
  <mergeCells count="59">
    <mergeCell ref="E58:F58"/>
    <mergeCell ref="E59:F59"/>
    <mergeCell ref="A60:G60"/>
    <mergeCell ref="A61:J61"/>
    <mergeCell ref="A62:H62"/>
    <mergeCell ref="E57:F57"/>
    <mergeCell ref="E46:F46"/>
    <mergeCell ref="E47:F47"/>
    <mergeCell ref="E48:F48"/>
    <mergeCell ref="E49:F49"/>
    <mergeCell ref="E50:F50"/>
    <mergeCell ref="E51:F51"/>
    <mergeCell ref="E52:F52"/>
    <mergeCell ref="E53:F53"/>
    <mergeCell ref="E54:F54"/>
    <mergeCell ref="E55:F55"/>
    <mergeCell ref="E56:F56"/>
    <mergeCell ref="E45:F45"/>
    <mergeCell ref="E34:F34"/>
    <mergeCell ref="E35:F35"/>
    <mergeCell ref="E36:F36"/>
    <mergeCell ref="E37:F37"/>
    <mergeCell ref="E38:F38"/>
    <mergeCell ref="E39:F39"/>
    <mergeCell ref="E40:F40"/>
    <mergeCell ref="E41:F41"/>
    <mergeCell ref="E42:F42"/>
    <mergeCell ref="E43:F43"/>
    <mergeCell ref="E44:F44"/>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E9:F9"/>
    <mergeCell ref="F1:J1"/>
    <mergeCell ref="A3:J3"/>
    <mergeCell ref="F5:J5"/>
    <mergeCell ref="F6:J6"/>
    <mergeCell ref="F7:J7"/>
  </mergeCells>
  <phoneticPr fontId="1"/>
  <dataValidations count="3">
    <dataValidation type="list" allowBlank="1" showInputMessage="1" showErrorMessage="1" sqref="I10:I59">
      <formula1>"新規,入替"</formula1>
    </dataValidation>
    <dataValidation type="whole" allowBlank="1" showInputMessage="1" showErrorMessage="1" error="数字を入力してください" sqref="J10:J59">
      <formula1>0</formula1>
      <formula2>1000</formula2>
    </dataValidation>
    <dataValidation type="list" allowBlank="1" showInputMessage="1" showErrorMessage="1" sqref="D10:D59">
      <formula1>$AY$11:$AY$30</formula1>
    </dataValidation>
  </dataValidations>
  <pageMargins left="0.7" right="0.7" top="0.75" bottom="0.75" header="0.3" footer="0.3"/>
  <pageSetup paperSize="9" scale="48" orientation="portrait" r:id="rId1"/>
  <ignoredErrors>
    <ignoredError sqref="F5: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30"/>
  <sheetViews>
    <sheetView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52">
        <f>'キャッシュレス決裁端末導入予定事業者一覧1～50'!F5:J5</f>
        <v>0</v>
      </c>
      <c r="G5" s="52"/>
      <c r="H5" s="52"/>
      <c r="I5" s="52"/>
      <c r="J5" s="52"/>
      <c r="K5" s="1"/>
    </row>
    <row r="6" spans="1:52" ht="22.5" customHeight="1">
      <c r="A6" s="5"/>
      <c r="B6" s="5"/>
      <c r="C6" s="5"/>
      <c r="D6" s="10"/>
      <c r="E6" s="7" t="s">
        <v>10</v>
      </c>
      <c r="F6" s="52">
        <f>'キャッシュレス決裁端末導入予定事業者一覧1～50'!F6:J6</f>
        <v>0</v>
      </c>
      <c r="G6" s="52"/>
      <c r="H6" s="52"/>
      <c r="I6" s="52"/>
      <c r="J6" s="52"/>
      <c r="K6" s="1"/>
    </row>
    <row r="7" spans="1:52" ht="22.5" customHeight="1">
      <c r="A7" s="5"/>
      <c r="B7" s="5"/>
      <c r="C7" s="5"/>
      <c r="D7" s="5"/>
      <c r="E7" s="6" t="s">
        <v>4</v>
      </c>
      <c r="F7" s="52">
        <f>'キャッシュレス決裁端末導入予定事業者一覧1～50'!F7:J7</f>
        <v>0</v>
      </c>
      <c r="G7" s="52"/>
      <c r="H7" s="52"/>
      <c r="I7" s="52"/>
      <c r="J7" s="52"/>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5" t="s">
        <v>136</v>
      </c>
      <c r="J9" s="35" t="s">
        <v>132</v>
      </c>
    </row>
    <row r="10" spans="1:52" ht="21" customHeight="1">
      <c r="A10" s="14">
        <v>201</v>
      </c>
      <c r="B10" s="37"/>
      <c r="C10" s="37"/>
      <c r="D10" s="22"/>
      <c r="E10" s="54"/>
      <c r="F10" s="54"/>
      <c r="G10" s="22"/>
      <c r="H10" s="23"/>
      <c r="I10" s="32"/>
      <c r="J10" s="24"/>
      <c r="AY10" s="12" t="s">
        <v>11</v>
      </c>
      <c r="AZ10" s="12" t="s">
        <v>12</v>
      </c>
    </row>
    <row r="11" spans="1:52" ht="21" customHeight="1">
      <c r="A11" s="15">
        <v>202</v>
      </c>
      <c r="B11" s="36"/>
      <c r="C11" s="36"/>
      <c r="D11" s="25"/>
      <c r="E11" s="53"/>
      <c r="F11" s="53"/>
      <c r="G11" s="25"/>
      <c r="H11" s="26"/>
      <c r="I11" s="33"/>
      <c r="J11" s="27"/>
      <c r="AY11" s="13" t="s">
        <v>13</v>
      </c>
      <c r="AZ11" s="13" t="s">
        <v>14</v>
      </c>
    </row>
    <row r="12" spans="1:52" ht="21" customHeight="1">
      <c r="A12" s="15">
        <v>203</v>
      </c>
      <c r="B12" s="36"/>
      <c r="C12" s="36"/>
      <c r="D12" s="25"/>
      <c r="E12" s="53"/>
      <c r="F12" s="53"/>
      <c r="G12" s="25"/>
      <c r="H12" s="26"/>
      <c r="I12" s="33"/>
      <c r="J12" s="27"/>
      <c r="AY12" s="13" t="s">
        <v>15</v>
      </c>
      <c r="AZ12" s="13" t="s">
        <v>16</v>
      </c>
    </row>
    <row r="13" spans="1:52" ht="21" customHeight="1">
      <c r="A13" s="15">
        <v>204</v>
      </c>
      <c r="B13" s="36"/>
      <c r="C13" s="36"/>
      <c r="D13" s="25"/>
      <c r="E13" s="53"/>
      <c r="F13" s="53"/>
      <c r="G13" s="25"/>
      <c r="H13" s="26"/>
      <c r="I13" s="33"/>
      <c r="J13" s="27"/>
      <c r="AY13" s="13" t="s">
        <v>17</v>
      </c>
      <c r="AZ13" s="13" t="s">
        <v>18</v>
      </c>
    </row>
    <row r="14" spans="1:52" ht="21" customHeight="1">
      <c r="A14" s="15">
        <v>205</v>
      </c>
      <c r="B14" s="36"/>
      <c r="C14" s="36"/>
      <c r="D14" s="25"/>
      <c r="E14" s="53"/>
      <c r="F14" s="53"/>
      <c r="G14" s="25"/>
      <c r="H14" s="26"/>
      <c r="I14" s="33"/>
      <c r="J14" s="27"/>
      <c r="AY14" s="13" t="s">
        <v>19</v>
      </c>
      <c r="AZ14" s="13" t="s">
        <v>20</v>
      </c>
    </row>
    <row r="15" spans="1:52" ht="21" customHeight="1">
      <c r="A15" s="15">
        <v>206</v>
      </c>
      <c r="B15" s="36"/>
      <c r="C15" s="36"/>
      <c r="D15" s="25"/>
      <c r="E15" s="53"/>
      <c r="F15" s="53"/>
      <c r="G15" s="25"/>
      <c r="H15" s="26"/>
      <c r="I15" s="33"/>
      <c r="J15" s="27"/>
      <c r="AY15" s="13" t="s">
        <v>21</v>
      </c>
      <c r="AZ15" s="13" t="s">
        <v>17</v>
      </c>
    </row>
    <row r="16" spans="1:52" ht="21" customHeight="1">
      <c r="A16" s="15">
        <v>207</v>
      </c>
      <c r="B16" s="36"/>
      <c r="C16" s="36"/>
      <c r="D16" s="25"/>
      <c r="E16" s="53"/>
      <c r="F16" s="53"/>
      <c r="G16" s="25"/>
      <c r="H16" s="26"/>
      <c r="I16" s="33"/>
      <c r="J16" s="27"/>
      <c r="AY16" s="13" t="s">
        <v>22</v>
      </c>
      <c r="AZ16" s="13" t="s">
        <v>23</v>
      </c>
    </row>
    <row r="17" spans="1:52" ht="21" customHeight="1">
      <c r="A17" s="15">
        <v>208</v>
      </c>
      <c r="B17" s="36"/>
      <c r="C17" s="36"/>
      <c r="D17" s="25"/>
      <c r="E17" s="53"/>
      <c r="F17" s="53"/>
      <c r="G17" s="25"/>
      <c r="H17" s="26"/>
      <c r="I17" s="33"/>
      <c r="J17" s="27"/>
      <c r="AY17" s="13" t="s">
        <v>24</v>
      </c>
      <c r="AZ17" s="13" t="s">
        <v>25</v>
      </c>
    </row>
    <row r="18" spans="1:52" ht="21" customHeight="1">
      <c r="A18" s="15">
        <v>209</v>
      </c>
      <c r="B18" s="36"/>
      <c r="C18" s="36"/>
      <c r="D18" s="25"/>
      <c r="E18" s="53"/>
      <c r="F18" s="53"/>
      <c r="G18" s="25"/>
      <c r="H18" s="26"/>
      <c r="I18" s="33"/>
      <c r="J18" s="27"/>
      <c r="AY18" s="13" t="s">
        <v>26</v>
      </c>
      <c r="AZ18" s="13" t="s">
        <v>27</v>
      </c>
    </row>
    <row r="19" spans="1:52" ht="21" customHeight="1">
      <c r="A19" s="15">
        <v>210</v>
      </c>
      <c r="B19" s="36"/>
      <c r="C19" s="36"/>
      <c r="D19" s="25"/>
      <c r="E19" s="53"/>
      <c r="F19" s="53"/>
      <c r="G19" s="25"/>
      <c r="H19" s="26"/>
      <c r="I19" s="33"/>
      <c r="J19" s="27"/>
      <c r="AY19" s="13" t="s">
        <v>28</v>
      </c>
      <c r="AZ19" s="13" t="s">
        <v>29</v>
      </c>
    </row>
    <row r="20" spans="1:52" ht="21" customHeight="1">
      <c r="A20" s="15">
        <v>211</v>
      </c>
      <c r="B20" s="36"/>
      <c r="C20" s="36"/>
      <c r="D20" s="25"/>
      <c r="E20" s="53"/>
      <c r="F20" s="53"/>
      <c r="G20" s="25"/>
      <c r="H20" s="26"/>
      <c r="I20" s="33"/>
      <c r="J20" s="28"/>
      <c r="AY20" s="13" t="s">
        <v>30</v>
      </c>
      <c r="AZ20" s="13" t="s">
        <v>31</v>
      </c>
    </row>
    <row r="21" spans="1:52" ht="21" customHeight="1">
      <c r="A21" s="15">
        <v>212</v>
      </c>
      <c r="B21" s="36"/>
      <c r="C21" s="36"/>
      <c r="D21" s="25"/>
      <c r="E21" s="53"/>
      <c r="F21" s="53"/>
      <c r="G21" s="25"/>
      <c r="H21" s="26"/>
      <c r="I21" s="33"/>
      <c r="J21" s="27"/>
      <c r="AY21" s="13" t="s">
        <v>32</v>
      </c>
      <c r="AZ21" s="13" t="s">
        <v>33</v>
      </c>
    </row>
    <row r="22" spans="1:52" ht="21" customHeight="1">
      <c r="A22" s="15">
        <v>213</v>
      </c>
      <c r="B22" s="36"/>
      <c r="C22" s="36"/>
      <c r="D22" s="25"/>
      <c r="E22" s="53"/>
      <c r="F22" s="53"/>
      <c r="G22" s="25"/>
      <c r="H22" s="26"/>
      <c r="I22" s="33"/>
      <c r="J22" s="27"/>
      <c r="AY22" s="13" t="s">
        <v>34</v>
      </c>
      <c r="AZ22" s="13" t="s">
        <v>35</v>
      </c>
    </row>
    <row r="23" spans="1:52" ht="21" customHeight="1">
      <c r="A23" s="15">
        <v>214</v>
      </c>
      <c r="B23" s="36"/>
      <c r="C23" s="36"/>
      <c r="D23" s="25"/>
      <c r="E23" s="53"/>
      <c r="F23" s="53"/>
      <c r="G23" s="25"/>
      <c r="H23" s="26"/>
      <c r="I23" s="33"/>
      <c r="J23" s="27"/>
      <c r="AY23" s="13" t="s">
        <v>36</v>
      </c>
      <c r="AZ23" s="13" t="s">
        <v>37</v>
      </c>
    </row>
    <row r="24" spans="1:52" ht="21" customHeight="1">
      <c r="A24" s="15">
        <v>215</v>
      </c>
      <c r="B24" s="36"/>
      <c r="C24" s="36"/>
      <c r="D24" s="25"/>
      <c r="E24" s="53"/>
      <c r="F24" s="53"/>
      <c r="G24" s="25"/>
      <c r="H24" s="26"/>
      <c r="I24" s="33"/>
      <c r="J24" s="28"/>
      <c r="AY24" s="13" t="s">
        <v>38</v>
      </c>
      <c r="AZ24" s="13" t="s">
        <v>39</v>
      </c>
    </row>
    <row r="25" spans="1:52" ht="21" customHeight="1">
      <c r="A25" s="15">
        <v>216</v>
      </c>
      <c r="B25" s="36"/>
      <c r="C25" s="36"/>
      <c r="D25" s="25"/>
      <c r="E25" s="53"/>
      <c r="F25" s="53"/>
      <c r="G25" s="25"/>
      <c r="H25" s="26"/>
      <c r="I25" s="33"/>
      <c r="J25" s="27"/>
      <c r="AY25" s="13" t="s">
        <v>40</v>
      </c>
      <c r="AZ25" s="13" t="s">
        <v>41</v>
      </c>
    </row>
    <row r="26" spans="1:52" ht="21" customHeight="1">
      <c r="A26" s="15">
        <v>217</v>
      </c>
      <c r="B26" s="36"/>
      <c r="C26" s="36"/>
      <c r="D26" s="25"/>
      <c r="E26" s="53"/>
      <c r="F26" s="53"/>
      <c r="G26" s="25"/>
      <c r="H26" s="26"/>
      <c r="I26" s="33"/>
      <c r="J26" s="28"/>
      <c r="AY26" s="13" t="s">
        <v>42</v>
      </c>
      <c r="AZ26" s="13" t="s">
        <v>43</v>
      </c>
    </row>
    <row r="27" spans="1:52" ht="21" customHeight="1">
      <c r="A27" s="15">
        <v>218</v>
      </c>
      <c r="B27" s="36"/>
      <c r="C27" s="36"/>
      <c r="D27" s="25"/>
      <c r="E27" s="53"/>
      <c r="F27" s="53"/>
      <c r="G27" s="25"/>
      <c r="H27" s="26"/>
      <c r="I27" s="33"/>
      <c r="J27" s="27"/>
      <c r="AY27" s="13" t="s">
        <v>44</v>
      </c>
      <c r="AZ27" s="13" t="s">
        <v>45</v>
      </c>
    </row>
    <row r="28" spans="1:52" ht="21" customHeight="1">
      <c r="A28" s="15">
        <v>219</v>
      </c>
      <c r="B28" s="36"/>
      <c r="C28" s="36"/>
      <c r="D28" s="25"/>
      <c r="E28" s="53"/>
      <c r="F28" s="53"/>
      <c r="G28" s="25"/>
      <c r="H28" s="26"/>
      <c r="I28" s="33"/>
      <c r="J28" s="27"/>
      <c r="AY28" s="13" t="s">
        <v>46</v>
      </c>
      <c r="AZ28" s="13" t="s">
        <v>47</v>
      </c>
    </row>
    <row r="29" spans="1:52" ht="21" customHeight="1">
      <c r="A29" s="15">
        <v>220</v>
      </c>
      <c r="B29" s="36"/>
      <c r="C29" s="36"/>
      <c r="D29" s="25"/>
      <c r="E29" s="53"/>
      <c r="F29" s="53"/>
      <c r="G29" s="25"/>
      <c r="H29" s="26"/>
      <c r="I29" s="33"/>
      <c r="J29" s="27"/>
      <c r="AY29" s="13" t="s">
        <v>48</v>
      </c>
      <c r="AZ29" s="13" t="s">
        <v>49</v>
      </c>
    </row>
    <row r="30" spans="1:52" ht="21" customHeight="1">
      <c r="A30" s="15">
        <v>221</v>
      </c>
      <c r="B30" s="36"/>
      <c r="C30" s="36"/>
      <c r="D30" s="25"/>
      <c r="E30" s="53"/>
      <c r="F30" s="53"/>
      <c r="G30" s="25"/>
      <c r="H30" s="26"/>
      <c r="I30" s="33"/>
      <c r="J30" s="28"/>
      <c r="AY30" s="13" t="s">
        <v>50</v>
      </c>
      <c r="AZ30" s="13" t="s">
        <v>51</v>
      </c>
    </row>
    <row r="31" spans="1:52" ht="21" customHeight="1">
      <c r="A31" s="15">
        <v>222</v>
      </c>
      <c r="B31" s="36"/>
      <c r="C31" s="36"/>
      <c r="D31" s="25"/>
      <c r="E31" s="53"/>
      <c r="F31" s="53"/>
      <c r="G31" s="25"/>
      <c r="H31" s="26"/>
      <c r="I31" s="33"/>
      <c r="J31" s="27"/>
      <c r="AY31" s="12"/>
      <c r="AZ31" s="13" t="s">
        <v>52</v>
      </c>
    </row>
    <row r="32" spans="1:52" ht="21" customHeight="1">
      <c r="A32" s="15">
        <v>223</v>
      </c>
      <c r="B32" s="36"/>
      <c r="C32" s="36"/>
      <c r="D32" s="25"/>
      <c r="E32" s="53"/>
      <c r="F32" s="53"/>
      <c r="G32" s="25"/>
      <c r="H32" s="26"/>
      <c r="I32" s="33"/>
      <c r="J32" s="27"/>
      <c r="AY32" s="12"/>
      <c r="AZ32" s="13"/>
    </row>
    <row r="33" spans="1:52" ht="21" customHeight="1">
      <c r="A33" s="15">
        <v>224</v>
      </c>
      <c r="B33" s="36"/>
      <c r="C33" s="36"/>
      <c r="D33" s="25"/>
      <c r="E33" s="53"/>
      <c r="F33" s="53"/>
      <c r="G33" s="25"/>
      <c r="H33" s="26"/>
      <c r="I33" s="33"/>
      <c r="J33" s="27"/>
      <c r="AY33" s="12"/>
      <c r="AZ33" s="13"/>
    </row>
    <row r="34" spans="1:52" ht="21" customHeight="1">
      <c r="A34" s="15">
        <v>225</v>
      </c>
      <c r="B34" s="36"/>
      <c r="C34" s="36"/>
      <c r="D34" s="25"/>
      <c r="E34" s="53"/>
      <c r="F34" s="53"/>
      <c r="G34" s="25"/>
      <c r="H34" s="26"/>
      <c r="I34" s="33"/>
      <c r="J34" s="27"/>
      <c r="AY34" s="12"/>
      <c r="AZ34" s="13"/>
    </row>
    <row r="35" spans="1:52" ht="21" customHeight="1">
      <c r="A35" s="15">
        <v>226</v>
      </c>
      <c r="B35" s="36"/>
      <c r="C35" s="36"/>
      <c r="D35" s="25"/>
      <c r="E35" s="53"/>
      <c r="F35" s="53"/>
      <c r="G35" s="25"/>
      <c r="H35" s="26"/>
      <c r="I35" s="33"/>
      <c r="J35" s="27"/>
      <c r="AY35" s="12"/>
      <c r="AZ35" s="13"/>
    </row>
    <row r="36" spans="1:52" ht="21" customHeight="1">
      <c r="A36" s="15">
        <v>227</v>
      </c>
      <c r="B36" s="36"/>
      <c r="C36" s="36"/>
      <c r="D36" s="25"/>
      <c r="E36" s="53"/>
      <c r="F36" s="53"/>
      <c r="G36" s="25"/>
      <c r="H36" s="26"/>
      <c r="I36" s="33"/>
      <c r="J36" s="27"/>
      <c r="AY36" s="12"/>
      <c r="AZ36" s="13"/>
    </row>
    <row r="37" spans="1:52" ht="21" customHeight="1">
      <c r="A37" s="15">
        <v>228</v>
      </c>
      <c r="B37" s="36"/>
      <c r="C37" s="36"/>
      <c r="D37" s="25"/>
      <c r="E37" s="53"/>
      <c r="F37" s="53"/>
      <c r="G37" s="25"/>
      <c r="H37" s="26"/>
      <c r="I37" s="33"/>
      <c r="J37" s="27"/>
      <c r="AY37" s="12"/>
      <c r="AZ37" s="13"/>
    </row>
    <row r="38" spans="1:52" ht="21" customHeight="1">
      <c r="A38" s="15">
        <v>229</v>
      </c>
      <c r="B38" s="36"/>
      <c r="C38" s="36"/>
      <c r="D38" s="25"/>
      <c r="E38" s="53"/>
      <c r="F38" s="53"/>
      <c r="G38" s="25"/>
      <c r="H38" s="26"/>
      <c r="I38" s="33"/>
      <c r="J38" s="27"/>
      <c r="AY38" s="12"/>
      <c r="AZ38" s="13"/>
    </row>
    <row r="39" spans="1:52" ht="21" customHeight="1">
      <c r="A39" s="15">
        <v>230</v>
      </c>
      <c r="B39" s="36"/>
      <c r="C39" s="36"/>
      <c r="D39" s="25"/>
      <c r="E39" s="53"/>
      <c r="F39" s="53"/>
      <c r="G39" s="25"/>
      <c r="H39" s="26"/>
      <c r="I39" s="33"/>
      <c r="J39" s="27"/>
      <c r="AY39" s="12"/>
      <c r="AZ39" s="13"/>
    </row>
    <row r="40" spans="1:52" ht="21" customHeight="1">
      <c r="A40" s="15">
        <v>231</v>
      </c>
      <c r="B40" s="36"/>
      <c r="C40" s="36"/>
      <c r="D40" s="25"/>
      <c r="E40" s="53"/>
      <c r="F40" s="53"/>
      <c r="G40" s="25"/>
      <c r="H40" s="26"/>
      <c r="I40" s="33"/>
      <c r="J40" s="27"/>
      <c r="AY40" s="12"/>
      <c r="AZ40" s="13"/>
    </row>
    <row r="41" spans="1:52" ht="21" customHeight="1">
      <c r="A41" s="15">
        <v>232</v>
      </c>
      <c r="B41" s="36"/>
      <c r="C41" s="36"/>
      <c r="D41" s="25"/>
      <c r="E41" s="53"/>
      <c r="F41" s="53"/>
      <c r="G41" s="25"/>
      <c r="H41" s="26"/>
      <c r="I41" s="33"/>
      <c r="J41" s="27"/>
      <c r="AY41" s="12"/>
      <c r="AZ41" s="13"/>
    </row>
    <row r="42" spans="1:52" ht="21" customHeight="1">
      <c r="A42" s="15">
        <v>233</v>
      </c>
      <c r="B42" s="36"/>
      <c r="C42" s="36"/>
      <c r="D42" s="25"/>
      <c r="E42" s="53"/>
      <c r="F42" s="53"/>
      <c r="G42" s="25"/>
      <c r="H42" s="26"/>
      <c r="I42" s="33"/>
      <c r="J42" s="27"/>
      <c r="AY42" s="12"/>
      <c r="AZ42" s="13"/>
    </row>
    <row r="43" spans="1:52" ht="21" customHeight="1">
      <c r="A43" s="15">
        <v>234</v>
      </c>
      <c r="B43" s="36"/>
      <c r="C43" s="36"/>
      <c r="D43" s="25"/>
      <c r="E43" s="53"/>
      <c r="F43" s="53"/>
      <c r="G43" s="25"/>
      <c r="H43" s="26"/>
      <c r="I43" s="33"/>
      <c r="J43" s="27"/>
      <c r="AY43" s="12"/>
      <c r="AZ43" s="13"/>
    </row>
    <row r="44" spans="1:52" ht="21" customHeight="1">
      <c r="A44" s="15">
        <v>235</v>
      </c>
      <c r="B44" s="36"/>
      <c r="C44" s="36"/>
      <c r="D44" s="25"/>
      <c r="E44" s="53"/>
      <c r="F44" s="53"/>
      <c r="G44" s="25"/>
      <c r="H44" s="26"/>
      <c r="I44" s="33"/>
      <c r="J44" s="27"/>
      <c r="AY44" s="12"/>
      <c r="AZ44" s="13"/>
    </row>
    <row r="45" spans="1:52" ht="21" customHeight="1">
      <c r="A45" s="15">
        <v>236</v>
      </c>
      <c r="B45" s="36"/>
      <c r="C45" s="36"/>
      <c r="D45" s="25"/>
      <c r="E45" s="53"/>
      <c r="F45" s="53"/>
      <c r="G45" s="25"/>
      <c r="H45" s="26"/>
      <c r="I45" s="33"/>
      <c r="J45" s="27"/>
      <c r="AY45" s="12"/>
      <c r="AZ45" s="13"/>
    </row>
    <row r="46" spans="1:52" ht="21" customHeight="1">
      <c r="A46" s="15">
        <v>237</v>
      </c>
      <c r="B46" s="36"/>
      <c r="C46" s="36"/>
      <c r="D46" s="25"/>
      <c r="E46" s="53"/>
      <c r="F46" s="53"/>
      <c r="G46" s="25"/>
      <c r="H46" s="26"/>
      <c r="I46" s="33"/>
      <c r="J46" s="27"/>
      <c r="AY46" s="12"/>
      <c r="AZ46" s="13"/>
    </row>
    <row r="47" spans="1:52" ht="21" customHeight="1">
      <c r="A47" s="15">
        <v>238</v>
      </c>
      <c r="B47" s="36"/>
      <c r="C47" s="36"/>
      <c r="D47" s="25"/>
      <c r="E47" s="53"/>
      <c r="F47" s="53"/>
      <c r="G47" s="25"/>
      <c r="H47" s="26"/>
      <c r="I47" s="33"/>
      <c r="J47" s="27"/>
      <c r="AY47" s="12"/>
      <c r="AZ47" s="13"/>
    </row>
    <row r="48" spans="1:52" ht="21" customHeight="1">
      <c r="A48" s="15">
        <v>239</v>
      </c>
      <c r="B48" s="36"/>
      <c r="C48" s="36"/>
      <c r="D48" s="25"/>
      <c r="E48" s="53"/>
      <c r="F48" s="53"/>
      <c r="G48" s="25"/>
      <c r="H48" s="26"/>
      <c r="I48" s="33"/>
      <c r="J48" s="27"/>
      <c r="AY48" s="12"/>
      <c r="AZ48" s="13"/>
    </row>
    <row r="49" spans="1:52" ht="21" customHeight="1">
      <c r="A49" s="15">
        <v>240</v>
      </c>
      <c r="B49" s="36"/>
      <c r="C49" s="36"/>
      <c r="D49" s="25"/>
      <c r="E49" s="53"/>
      <c r="F49" s="53"/>
      <c r="G49" s="25"/>
      <c r="H49" s="26"/>
      <c r="I49" s="33"/>
      <c r="J49" s="27"/>
      <c r="AY49" s="12"/>
      <c r="AZ49" s="13"/>
    </row>
    <row r="50" spans="1:52" ht="21" customHeight="1">
      <c r="A50" s="15">
        <v>241</v>
      </c>
      <c r="B50" s="36"/>
      <c r="C50" s="36"/>
      <c r="D50" s="25"/>
      <c r="E50" s="53"/>
      <c r="F50" s="53"/>
      <c r="G50" s="25"/>
      <c r="H50" s="26"/>
      <c r="I50" s="33"/>
      <c r="J50" s="27"/>
      <c r="AY50" s="12"/>
      <c r="AZ50" s="13"/>
    </row>
    <row r="51" spans="1:52" ht="21" customHeight="1">
      <c r="A51" s="15">
        <v>242</v>
      </c>
      <c r="B51" s="36"/>
      <c r="C51" s="36"/>
      <c r="D51" s="25"/>
      <c r="E51" s="53"/>
      <c r="F51" s="53"/>
      <c r="G51" s="25"/>
      <c r="H51" s="26"/>
      <c r="I51" s="33"/>
      <c r="J51" s="27"/>
      <c r="AY51" s="12"/>
      <c r="AZ51" s="13" t="s">
        <v>53</v>
      </c>
    </row>
    <row r="52" spans="1:52" ht="21" customHeight="1">
      <c r="A52" s="15">
        <v>243</v>
      </c>
      <c r="B52" s="36"/>
      <c r="C52" s="36"/>
      <c r="D52" s="25"/>
      <c r="E52" s="53"/>
      <c r="F52" s="53"/>
      <c r="G52" s="25"/>
      <c r="H52" s="26"/>
      <c r="I52" s="33"/>
      <c r="J52" s="27"/>
      <c r="AY52" s="12"/>
      <c r="AZ52" s="13" t="s">
        <v>54</v>
      </c>
    </row>
    <row r="53" spans="1:52" ht="21" customHeight="1">
      <c r="A53" s="15">
        <v>244</v>
      </c>
      <c r="B53" s="36"/>
      <c r="C53" s="36"/>
      <c r="D53" s="25"/>
      <c r="E53" s="53"/>
      <c r="F53" s="53"/>
      <c r="G53" s="25"/>
      <c r="H53" s="26"/>
      <c r="I53" s="33"/>
      <c r="J53" s="27"/>
      <c r="AY53" s="12"/>
      <c r="AZ53" s="13" t="s">
        <v>55</v>
      </c>
    </row>
    <row r="54" spans="1:52" ht="21" customHeight="1">
      <c r="A54" s="15">
        <v>245</v>
      </c>
      <c r="B54" s="36"/>
      <c r="C54" s="36"/>
      <c r="D54" s="25"/>
      <c r="E54" s="53"/>
      <c r="F54" s="53"/>
      <c r="G54" s="25"/>
      <c r="H54" s="26"/>
      <c r="I54" s="33"/>
      <c r="J54" s="27"/>
      <c r="AY54" s="12"/>
      <c r="AZ54" s="13" t="s">
        <v>56</v>
      </c>
    </row>
    <row r="55" spans="1:52" ht="21" customHeight="1">
      <c r="A55" s="15">
        <v>246</v>
      </c>
      <c r="B55" s="36"/>
      <c r="C55" s="36"/>
      <c r="D55" s="25"/>
      <c r="E55" s="53"/>
      <c r="F55" s="53"/>
      <c r="G55" s="25"/>
      <c r="H55" s="26"/>
      <c r="I55" s="33"/>
      <c r="J55" s="27"/>
      <c r="AY55" s="12"/>
      <c r="AZ55" s="13" t="s">
        <v>57</v>
      </c>
    </row>
    <row r="56" spans="1:52" ht="21" customHeight="1">
      <c r="A56" s="15">
        <v>247</v>
      </c>
      <c r="B56" s="36"/>
      <c r="C56" s="36"/>
      <c r="D56" s="25"/>
      <c r="E56" s="53"/>
      <c r="F56" s="53"/>
      <c r="G56" s="25"/>
      <c r="H56" s="26"/>
      <c r="I56" s="33"/>
      <c r="J56" s="27"/>
      <c r="AY56" s="12"/>
      <c r="AZ56" s="13" t="s">
        <v>58</v>
      </c>
    </row>
    <row r="57" spans="1:52" ht="21" customHeight="1">
      <c r="A57" s="15">
        <v>248</v>
      </c>
      <c r="B57" s="36"/>
      <c r="C57" s="36"/>
      <c r="D57" s="25"/>
      <c r="E57" s="53"/>
      <c r="F57" s="53"/>
      <c r="G57" s="25"/>
      <c r="H57" s="26"/>
      <c r="I57" s="33"/>
      <c r="J57" s="27"/>
      <c r="AY57" s="12"/>
      <c r="AZ57" s="13" t="s">
        <v>59</v>
      </c>
    </row>
    <row r="58" spans="1:52" ht="21" customHeight="1">
      <c r="A58" s="15">
        <v>249</v>
      </c>
      <c r="B58" s="36"/>
      <c r="C58" s="36"/>
      <c r="D58" s="25"/>
      <c r="E58" s="53"/>
      <c r="F58" s="53"/>
      <c r="G58" s="25"/>
      <c r="H58" s="26"/>
      <c r="I58" s="33"/>
      <c r="J58" s="27"/>
      <c r="AY58" s="12"/>
      <c r="AZ58" s="13"/>
    </row>
    <row r="59" spans="1:52" ht="21" customHeight="1">
      <c r="A59" s="15">
        <v>250</v>
      </c>
      <c r="B59" s="38"/>
      <c r="C59" s="38"/>
      <c r="D59" s="16"/>
      <c r="E59" s="55"/>
      <c r="F59" s="55"/>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4"/>
      <c r="J62" s="34"/>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lDtO3vTNhdpcJHzV9Zy1eNkDIbXPPHAP8HEZ4JO6gsIj2BrcdEtfPfjfx+qfKnosVHNxWVu94CIPMh25pQZ4DA==" saltValue="5PcRhIfnWA6c+0+sysSlfg==" spinCount="100000" sheet="1" objects="1" scenarios="1"/>
  <mergeCells count="59">
    <mergeCell ref="E58:F58"/>
    <mergeCell ref="E59:F59"/>
    <mergeCell ref="A60:G60"/>
    <mergeCell ref="A61:J61"/>
    <mergeCell ref="A62:H62"/>
    <mergeCell ref="E57:F57"/>
    <mergeCell ref="E46:F46"/>
    <mergeCell ref="E47:F47"/>
    <mergeCell ref="E48:F48"/>
    <mergeCell ref="E49:F49"/>
    <mergeCell ref="E50:F50"/>
    <mergeCell ref="E51:F51"/>
    <mergeCell ref="E52:F52"/>
    <mergeCell ref="E53:F53"/>
    <mergeCell ref="E54:F54"/>
    <mergeCell ref="E55:F55"/>
    <mergeCell ref="E56:F56"/>
    <mergeCell ref="E45:F45"/>
    <mergeCell ref="E34:F34"/>
    <mergeCell ref="E35:F35"/>
    <mergeCell ref="E36:F36"/>
    <mergeCell ref="E37:F37"/>
    <mergeCell ref="E38:F38"/>
    <mergeCell ref="E39:F39"/>
    <mergeCell ref="E40:F40"/>
    <mergeCell ref="E41:F41"/>
    <mergeCell ref="E42:F42"/>
    <mergeCell ref="E43:F43"/>
    <mergeCell ref="E44:F44"/>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E9:F9"/>
    <mergeCell ref="F1:J1"/>
    <mergeCell ref="A3:J3"/>
    <mergeCell ref="F5:J5"/>
    <mergeCell ref="F6:J6"/>
    <mergeCell ref="F7:J7"/>
  </mergeCells>
  <phoneticPr fontId="1"/>
  <dataValidations count="3">
    <dataValidation type="list" allowBlank="1" showInputMessage="1" showErrorMessage="1" sqref="D10:D59">
      <formula1>$AY$11:$AY$30</formula1>
    </dataValidation>
    <dataValidation type="whole" allowBlank="1" showInputMessage="1" showErrorMessage="1" error="数字を入力してください" sqref="J10:J59">
      <formula1>0</formula1>
      <formula2>1000</formula2>
    </dataValidation>
    <dataValidation type="list" allowBlank="1" showInputMessage="1" showErrorMessage="1" sqref="I10:I59">
      <formula1>"新規,入替"</formula1>
    </dataValidation>
  </dataValidations>
  <pageMargins left="0.7" right="0.7" top="0.75" bottom="0.75" header="0.3" footer="0.3"/>
  <pageSetup paperSize="9" scale="48" orientation="portrait" r:id="rId1"/>
  <ignoredErrors>
    <ignoredError sqref="F5: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30"/>
  <sheetViews>
    <sheetView view="pageBreakPreview" zoomScale="70" zoomScaleNormal="100" zoomScaleSheetLayoutView="70" workbookViewId="0"/>
  </sheetViews>
  <sheetFormatPr defaultRowHeight="18"/>
  <cols>
    <col min="1" max="1" width="5" style="9" customWidth="1"/>
    <col min="2" max="2" width="28" style="9" customWidth="1"/>
    <col min="3" max="3" width="16.19921875" style="9" customWidth="1"/>
    <col min="4" max="4" width="18" style="9" customWidth="1"/>
    <col min="5" max="5" width="24.3984375" style="9" customWidth="1"/>
    <col min="6" max="6" width="9.59765625" style="9" customWidth="1"/>
    <col min="7" max="7" width="16.09765625" style="9" customWidth="1"/>
    <col min="8" max="10" width="16" style="9" customWidth="1"/>
  </cols>
  <sheetData>
    <row r="1" spans="1:52">
      <c r="A1" s="9" t="s">
        <v>8</v>
      </c>
      <c r="F1" s="40" t="s">
        <v>7</v>
      </c>
      <c r="G1" s="40"/>
      <c r="H1" s="40"/>
      <c r="I1" s="40"/>
      <c r="J1" s="40"/>
    </row>
    <row r="2" spans="1:52" ht="18.600000000000001" thickBot="1">
      <c r="A2" s="8"/>
    </row>
    <row r="3" spans="1:52" ht="26.4" thickBot="1">
      <c r="A3" s="41" t="s">
        <v>2</v>
      </c>
      <c r="B3" s="41"/>
      <c r="C3" s="41"/>
      <c r="D3" s="41"/>
      <c r="E3" s="41"/>
      <c r="F3" s="41"/>
      <c r="G3" s="41"/>
      <c r="H3" s="41"/>
      <c r="I3" s="41"/>
      <c r="J3" s="41"/>
    </row>
    <row r="4" spans="1:52">
      <c r="A4" s="10"/>
      <c r="B4" s="10"/>
      <c r="C4" s="10"/>
      <c r="D4" s="10"/>
      <c r="E4" s="4"/>
      <c r="F4" s="4"/>
      <c r="G4" s="10"/>
      <c r="H4" s="10"/>
      <c r="I4" s="10"/>
      <c r="J4" s="10"/>
    </row>
    <row r="5" spans="1:52" ht="22.5" customHeight="1">
      <c r="A5" s="5"/>
      <c r="B5" s="5"/>
      <c r="C5" s="5"/>
      <c r="D5" s="5"/>
      <c r="E5" s="6" t="s">
        <v>0</v>
      </c>
      <c r="F5" s="52">
        <f>'キャッシュレス決裁端末導入予定事業者一覧1～50'!F5:J5</f>
        <v>0</v>
      </c>
      <c r="G5" s="52"/>
      <c r="H5" s="52"/>
      <c r="I5" s="52"/>
      <c r="J5" s="52"/>
      <c r="K5" s="1"/>
    </row>
    <row r="6" spans="1:52" ht="22.5" customHeight="1">
      <c r="A6" s="5"/>
      <c r="B6" s="5"/>
      <c r="C6" s="5"/>
      <c r="D6" s="10"/>
      <c r="E6" s="7" t="s">
        <v>10</v>
      </c>
      <c r="F6" s="52">
        <f>'キャッシュレス決裁端末導入予定事業者一覧1～50'!F6:J6</f>
        <v>0</v>
      </c>
      <c r="G6" s="52"/>
      <c r="H6" s="52"/>
      <c r="I6" s="52"/>
      <c r="J6" s="52"/>
      <c r="K6" s="1"/>
    </row>
    <row r="7" spans="1:52" ht="22.5" customHeight="1">
      <c r="A7" s="5"/>
      <c r="B7" s="5"/>
      <c r="C7" s="5"/>
      <c r="D7" s="5"/>
      <c r="E7" s="6" t="s">
        <v>4</v>
      </c>
      <c r="F7" s="52">
        <f>'キャッシュレス決裁端末導入予定事業者一覧1～50'!F7:J7</f>
        <v>0</v>
      </c>
      <c r="G7" s="52"/>
      <c r="H7" s="52"/>
      <c r="I7" s="52"/>
      <c r="J7" s="52"/>
      <c r="K7" s="1"/>
    </row>
    <row r="8" spans="1:52">
      <c r="A8" s="10"/>
      <c r="B8" s="10"/>
      <c r="C8" s="10"/>
      <c r="D8" s="10"/>
      <c r="E8" s="4"/>
      <c r="F8" s="4"/>
      <c r="G8" s="10"/>
      <c r="H8" s="10"/>
      <c r="I8" s="10"/>
      <c r="J8" s="10"/>
    </row>
    <row r="9" spans="1:52" ht="22.5" customHeight="1">
      <c r="A9" s="11" t="s">
        <v>131</v>
      </c>
      <c r="B9" s="11" t="s">
        <v>134</v>
      </c>
      <c r="C9" s="11" t="s">
        <v>5</v>
      </c>
      <c r="D9" s="11" t="s">
        <v>6</v>
      </c>
      <c r="E9" s="43" t="s">
        <v>0</v>
      </c>
      <c r="F9" s="44"/>
      <c r="G9" s="11" t="s">
        <v>1</v>
      </c>
      <c r="H9" s="11" t="s">
        <v>3</v>
      </c>
      <c r="I9" s="35" t="s">
        <v>136</v>
      </c>
      <c r="J9" s="35" t="s">
        <v>132</v>
      </c>
    </row>
    <row r="10" spans="1:52" ht="21" customHeight="1">
      <c r="A10" s="14">
        <v>251</v>
      </c>
      <c r="B10" s="37"/>
      <c r="C10" s="37"/>
      <c r="D10" s="22"/>
      <c r="E10" s="45"/>
      <c r="F10" s="45"/>
      <c r="G10" s="22"/>
      <c r="H10" s="23"/>
      <c r="I10" s="32"/>
      <c r="J10" s="24"/>
      <c r="AY10" s="12" t="s">
        <v>11</v>
      </c>
      <c r="AZ10" s="12" t="s">
        <v>12</v>
      </c>
    </row>
    <row r="11" spans="1:52" ht="21" customHeight="1">
      <c r="A11" s="15">
        <v>252</v>
      </c>
      <c r="B11" s="36"/>
      <c r="C11" s="36"/>
      <c r="D11" s="25"/>
      <c r="E11" s="39"/>
      <c r="F11" s="39"/>
      <c r="G11" s="25"/>
      <c r="H11" s="26"/>
      <c r="I11" s="33"/>
      <c r="J11" s="27"/>
      <c r="AY11" s="13" t="s">
        <v>13</v>
      </c>
      <c r="AZ11" s="13" t="s">
        <v>14</v>
      </c>
    </row>
    <row r="12" spans="1:52" ht="21" customHeight="1">
      <c r="A12" s="15">
        <v>253</v>
      </c>
      <c r="B12" s="36"/>
      <c r="C12" s="36"/>
      <c r="D12" s="25"/>
      <c r="E12" s="39"/>
      <c r="F12" s="39"/>
      <c r="G12" s="25"/>
      <c r="H12" s="26"/>
      <c r="I12" s="33"/>
      <c r="J12" s="27"/>
      <c r="AY12" s="13" t="s">
        <v>15</v>
      </c>
      <c r="AZ12" s="13" t="s">
        <v>16</v>
      </c>
    </row>
    <row r="13" spans="1:52" ht="21" customHeight="1">
      <c r="A13" s="15">
        <v>254</v>
      </c>
      <c r="B13" s="36"/>
      <c r="C13" s="36"/>
      <c r="D13" s="25"/>
      <c r="E13" s="39"/>
      <c r="F13" s="39"/>
      <c r="G13" s="25"/>
      <c r="H13" s="26"/>
      <c r="I13" s="33"/>
      <c r="J13" s="27"/>
      <c r="AY13" s="13" t="s">
        <v>17</v>
      </c>
      <c r="AZ13" s="13" t="s">
        <v>18</v>
      </c>
    </row>
    <row r="14" spans="1:52" ht="21" customHeight="1">
      <c r="A14" s="15">
        <v>255</v>
      </c>
      <c r="B14" s="36"/>
      <c r="C14" s="36"/>
      <c r="D14" s="25"/>
      <c r="E14" s="39"/>
      <c r="F14" s="39"/>
      <c r="G14" s="25"/>
      <c r="H14" s="26"/>
      <c r="I14" s="33"/>
      <c r="J14" s="27"/>
      <c r="AY14" s="13" t="s">
        <v>19</v>
      </c>
      <c r="AZ14" s="13" t="s">
        <v>20</v>
      </c>
    </row>
    <row r="15" spans="1:52" ht="21" customHeight="1">
      <c r="A15" s="15">
        <v>256</v>
      </c>
      <c r="B15" s="36"/>
      <c r="C15" s="36"/>
      <c r="D15" s="25"/>
      <c r="E15" s="39"/>
      <c r="F15" s="39"/>
      <c r="G15" s="25"/>
      <c r="H15" s="26"/>
      <c r="I15" s="33"/>
      <c r="J15" s="27"/>
      <c r="AY15" s="13" t="s">
        <v>21</v>
      </c>
      <c r="AZ15" s="13" t="s">
        <v>17</v>
      </c>
    </row>
    <row r="16" spans="1:52" ht="21" customHeight="1">
      <c r="A16" s="15">
        <v>257</v>
      </c>
      <c r="B16" s="36"/>
      <c r="C16" s="36"/>
      <c r="D16" s="25"/>
      <c r="E16" s="39"/>
      <c r="F16" s="39"/>
      <c r="G16" s="25"/>
      <c r="H16" s="26"/>
      <c r="I16" s="33"/>
      <c r="J16" s="27"/>
      <c r="AY16" s="13" t="s">
        <v>22</v>
      </c>
      <c r="AZ16" s="13" t="s">
        <v>23</v>
      </c>
    </row>
    <row r="17" spans="1:52" ht="21" customHeight="1">
      <c r="A17" s="15">
        <v>258</v>
      </c>
      <c r="B17" s="36"/>
      <c r="C17" s="36"/>
      <c r="D17" s="25"/>
      <c r="E17" s="39"/>
      <c r="F17" s="39"/>
      <c r="G17" s="25"/>
      <c r="H17" s="26"/>
      <c r="I17" s="33"/>
      <c r="J17" s="27"/>
      <c r="AY17" s="13" t="s">
        <v>24</v>
      </c>
      <c r="AZ17" s="13" t="s">
        <v>25</v>
      </c>
    </row>
    <row r="18" spans="1:52" ht="21" customHeight="1">
      <c r="A18" s="15">
        <v>259</v>
      </c>
      <c r="B18" s="36"/>
      <c r="C18" s="36"/>
      <c r="D18" s="25"/>
      <c r="E18" s="39"/>
      <c r="F18" s="39"/>
      <c r="G18" s="25"/>
      <c r="H18" s="26"/>
      <c r="I18" s="33"/>
      <c r="J18" s="27"/>
      <c r="AY18" s="13" t="s">
        <v>26</v>
      </c>
      <c r="AZ18" s="13" t="s">
        <v>27</v>
      </c>
    </row>
    <row r="19" spans="1:52" ht="21" customHeight="1">
      <c r="A19" s="15">
        <v>260</v>
      </c>
      <c r="B19" s="36"/>
      <c r="C19" s="36"/>
      <c r="D19" s="25"/>
      <c r="E19" s="39"/>
      <c r="F19" s="39"/>
      <c r="G19" s="25"/>
      <c r="H19" s="26"/>
      <c r="I19" s="33"/>
      <c r="J19" s="27"/>
      <c r="AY19" s="13" t="s">
        <v>28</v>
      </c>
      <c r="AZ19" s="13" t="s">
        <v>29</v>
      </c>
    </row>
    <row r="20" spans="1:52" ht="21" customHeight="1">
      <c r="A20" s="15">
        <v>261</v>
      </c>
      <c r="B20" s="36"/>
      <c r="C20" s="36"/>
      <c r="D20" s="25"/>
      <c r="E20" s="39"/>
      <c r="F20" s="39"/>
      <c r="G20" s="25"/>
      <c r="H20" s="26"/>
      <c r="I20" s="33"/>
      <c r="J20" s="28"/>
      <c r="AY20" s="13" t="s">
        <v>30</v>
      </c>
      <c r="AZ20" s="13" t="s">
        <v>31</v>
      </c>
    </row>
    <row r="21" spans="1:52" ht="21" customHeight="1">
      <c r="A21" s="15">
        <v>262</v>
      </c>
      <c r="B21" s="36"/>
      <c r="C21" s="36"/>
      <c r="D21" s="25"/>
      <c r="E21" s="39"/>
      <c r="F21" s="39"/>
      <c r="G21" s="25"/>
      <c r="H21" s="26"/>
      <c r="I21" s="33"/>
      <c r="J21" s="27"/>
      <c r="AY21" s="13" t="s">
        <v>32</v>
      </c>
      <c r="AZ21" s="13" t="s">
        <v>33</v>
      </c>
    </row>
    <row r="22" spans="1:52" ht="21" customHeight="1">
      <c r="A22" s="15">
        <v>263</v>
      </c>
      <c r="B22" s="36"/>
      <c r="C22" s="36"/>
      <c r="D22" s="25"/>
      <c r="E22" s="39"/>
      <c r="F22" s="39"/>
      <c r="G22" s="25"/>
      <c r="H22" s="26"/>
      <c r="I22" s="33"/>
      <c r="J22" s="27"/>
      <c r="AY22" s="13" t="s">
        <v>34</v>
      </c>
      <c r="AZ22" s="13" t="s">
        <v>35</v>
      </c>
    </row>
    <row r="23" spans="1:52" ht="21" customHeight="1">
      <c r="A23" s="15">
        <v>264</v>
      </c>
      <c r="B23" s="36"/>
      <c r="C23" s="36"/>
      <c r="D23" s="25"/>
      <c r="E23" s="39"/>
      <c r="F23" s="39"/>
      <c r="G23" s="25"/>
      <c r="H23" s="26"/>
      <c r="I23" s="33"/>
      <c r="J23" s="27"/>
      <c r="AY23" s="13" t="s">
        <v>36</v>
      </c>
      <c r="AZ23" s="13" t="s">
        <v>37</v>
      </c>
    </row>
    <row r="24" spans="1:52" ht="21" customHeight="1">
      <c r="A24" s="15">
        <v>265</v>
      </c>
      <c r="B24" s="36"/>
      <c r="C24" s="36"/>
      <c r="D24" s="25"/>
      <c r="E24" s="39"/>
      <c r="F24" s="39"/>
      <c r="G24" s="25"/>
      <c r="H24" s="26"/>
      <c r="I24" s="33"/>
      <c r="J24" s="28"/>
      <c r="AY24" s="13" t="s">
        <v>38</v>
      </c>
      <c r="AZ24" s="13" t="s">
        <v>39</v>
      </c>
    </row>
    <row r="25" spans="1:52" ht="21" customHeight="1">
      <c r="A25" s="15">
        <v>266</v>
      </c>
      <c r="B25" s="36"/>
      <c r="C25" s="36"/>
      <c r="D25" s="25"/>
      <c r="E25" s="39"/>
      <c r="F25" s="39"/>
      <c r="G25" s="25"/>
      <c r="H25" s="26"/>
      <c r="I25" s="33"/>
      <c r="J25" s="27"/>
      <c r="AY25" s="13" t="s">
        <v>40</v>
      </c>
      <c r="AZ25" s="13" t="s">
        <v>41</v>
      </c>
    </row>
    <row r="26" spans="1:52" ht="21" customHeight="1">
      <c r="A26" s="15">
        <v>267</v>
      </c>
      <c r="B26" s="36"/>
      <c r="C26" s="36"/>
      <c r="D26" s="25"/>
      <c r="E26" s="39"/>
      <c r="F26" s="39"/>
      <c r="G26" s="25"/>
      <c r="H26" s="26"/>
      <c r="I26" s="33"/>
      <c r="J26" s="28"/>
      <c r="AY26" s="13" t="s">
        <v>42</v>
      </c>
      <c r="AZ26" s="13" t="s">
        <v>43</v>
      </c>
    </row>
    <row r="27" spans="1:52" ht="21" customHeight="1">
      <c r="A27" s="15">
        <v>268</v>
      </c>
      <c r="B27" s="36"/>
      <c r="C27" s="36"/>
      <c r="D27" s="25"/>
      <c r="E27" s="39"/>
      <c r="F27" s="39"/>
      <c r="G27" s="25"/>
      <c r="H27" s="26"/>
      <c r="I27" s="33"/>
      <c r="J27" s="27"/>
      <c r="AY27" s="13" t="s">
        <v>44</v>
      </c>
      <c r="AZ27" s="13" t="s">
        <v>45</v>
      </c>
    </row>
    <row r="28" spans="1:52" ht="21" customHeight="1">
      <c r="A28" s="15">
        <v>269</v>
      </c>
      <c r="B28" s="36"/>
      <c r="C28" s="36"/>
      <c r="D28" s="25"/>
      <c r="E28" s="39"/>
      <c r="F28" s="39"/>
      <c r="G28" s="25"/>
      <c r="H28" s="26"/>
      <c r="I28" s="33"/>
      <c r="J28" s="27"/>
      <c r="AY28" s="13" t="s">
        <v>46</v>
      </c>
      <c r="AZ28" s="13" t="s">
        <v>47</v>
      </c>
    </row>
    <row r="29" spans="1:52" ht="21" customHeight="1">
      <c r="A29" s="15">
        <v>270</v>
      </c>
      <c r="B29" s="36"/>
      <c r="C29" s="36"/>
      <c r="D29" s="25"/>
      <c r="E29" s="39"/>
      <c r="F29" s="39"/>
      <c r="G29" s="25"/>
      <c r="H29" s="26"/>
      <c r="I29" s="33"/>
      <c r="J29" s="27"/>
      <c r="AY29" s="13" t="s">
        <v>48</v>
      </c>
      <c r="AZ29" s="13" t="s">
        <v>49</v>
      </c>
    </row>
    <row r="30" spans="1:52" ht="21" customHeight="1">
      <c r="A30" s="15">
        <v>271</v>
      </c>
      <c r="B30" s="36"/>
      <c r="C30" s="36"/>
      <c r="D30" s="25"/>
      <c r="E30" s="39"/>
      <c r="F30" s="39"/>
      <c r="G30" s="25"/>
      <c r="H30" s="26"/>
      <c r="I30" s="33"/>
      <c r="J30" s="28"/>
      <c r="AY30" s="13" t="s">
        <v>50</v>
      </c>
      <c r="AZ30" s="13" t="s">
        <v>51</v>
      </c>
    </row>
    <row r="31" spans="1:52" ht="21" customHeight="1">
      <c r="A31" s="15">
        <v>272</v>
      </c>
      <c r="B31" s="36"/>
      <c r="C31" s="36"/>
      <c r="D31" s="25"/>
      <c r="E31" s="39"/>
      <c r="F31" s="39"/>
      <c r="G31" s="25"/>
      <c r="H31" s="26"/>
      <c r="I31" s="33"/>
      <c r="J31" s="27"/>
      <c r="AY31" s="12"/>
      <c r="AZ31" s="13" t="s">
        <v>52</v>
      </c>
    </row>
    <row r="32" spans="1:52" ht="21" customHeight="1">
      <c r="A32" s="15">
        <v>273</v>
      </c>
      <c r="B32" s="36"/>
      <c r="C32" s="36"/>
      <c r="D32" s="25"/>
      <c r="E32" s="39"/>
      <c r="F32" s="39"/>
      <c r="G32" s="25"/>
      <c r="H32" s="26"/>
      <c r="I32" s="33"/>
      <c r="J32" s="27"/>
      <c r="AY32" s="12"/>
      <c r="AZ32" s="13"/>
    </row>
    <row r="33" spans="1:52" ht="21" customHeight="1">
      <c r="A33" s="15">
        <v>274</v>
      </c>
      <c r="B33" s="36"/>
      <c r="C33" s="36"/>
      <c r="D33" s="25"/>
      <c r="E33" s="39"/>
      <c r="F33" s="39"/>
      <c r="G33" s="25"/>
      <c r="H33" s="26"/>
      <c r="I33" s="33"/>
      <c r="J33" s="27"/>
      <c r="AY33" s="12"/>
      <c r="AZ33" s="13"/>
    </row>
    <row r="34" spans="1:52" ht="21" customHeight="1">
      <c r="A34" s="15">
        <v>275</v>
      </c>
      <c r="B34" s="36"/>
      <c r="C34" s="36"/>
      <c r="D34" s="25"/>
      <c r="E34" s="39"/>
      <c r="F34" s="39"/>
      <c r="G34" s="25"/>
      <c r="H34" s="26"/>
      <c r="I34" s="33"/>
      <c r="J34" s="27"/>
      <c r="AY34" s="12"/>
      <c r="AZ34" s="13"/>
    </row>
    <row r="35" spans="1:52" ht="21" customHeight="1">
      <c r="A35" s="15">
        <v>276</v>
      </c>
      <c r="B35" s="36"/>
      <c r="C35" s="36"/>
      <c r="D35" s="25"/>
      <c r="E35" s="39"/>
      <c r="F35" s="39"/>
      <c r="G35" s="25"/>
      <c r="H35" s="26"/>
      <c r="I35" s="33"/>
      <c r="J35" s="27"/>
      <c r="AY35" s="12"/>
      <c r="AZ35" s="13"/>
    </row>
    <row r="36" spans="1:52" ht="21" customHeight="1">
      <c r="A36" s="15">
        <v>277</v>
      </c>
      <c r="B36" s="36"/>
      <c r="C36" s="36"/>
      <c r="D36" s="25"/>
      <c r="E36" s="39"/>
      <c r="F36" s="39"/>
      <c r="G36" s="25"/>
      <c r="H36" s="26"/>
      <c r="I36" s="33"/>
      <c r="J36" s="27"/>
      <c r="AY36" s="12"/>
      <c r="AZ36" s="13"/>
    </row>
    <row r="37" spans="1:52" ht="21" customHeight="1">
      <c r="A37" s="15">
        <v>278</v>
      </c>
      <c r="B37" s="36"/>
      <c r="C37" s="36"/>
      <c r="D37" s="25"/>
      <c r="E37" s="39"/>
      <c r="F37" s="39"/>
      <c r="G37" s="25"/>
      <c r="H37" s="26"/>
      <c r="I37" s="33"/>
      <c r="J37" s="27"/>
      <c r="AY37" s="12"/>
      <c r="AZ37" s="13"/>
    </row>
    <row r="38" spans="1:52" ht="21" customHeight="1">
      <c r="A38" s="15">
        <v>279</v>
      </c>
      <c r="B38" s="36"/>
      <c r="C38" s="36"/>
      <c r="D38" s="25"/>
      <c r="E38" s="39"/>
      <c r="F38" s="39"/>
      <c r="G38" s="25"/>
      <c r="H38" s="26"/>
      <c r="I38" s="33"/>
      <c r="J38" s="27"/>
      <c r="AY38" s="12"/>
      <c r="AZ38" s="13"/>
    </row>
    <row r="39" spans="1:52" ht="21" customHeight="1">
      <c r="A39" s="15">
        <v>280</v>
      </c>
      <c r="B39" s="36"/>
      <c r="C39" s="36"/>
      <c r="D39" s="25"/>
      <c r="E39" s="39"/>
      <c r="F39" s="39"/>
      <c r="G39" s="25"/>
      <c r="H39" s="26"/>
      <c r="I39" s="33"/>
      <c r="J39" s="27"/>
      <c r="AY39" s="12"/>
      <c r="AZ39" s="13"/>
    </row>
    <row r="40" spans="1:52" ht="21" customHeight="1">
      <c r="A40" s="15">
        <v>281</v>
      </c>
      <c r="B40" s="36"/>
      <c r="C40" s="36"/>
      <c r="D40" s="25"/>
      <c r="E40" s="39"/>
      <c r="F40" s="39"/>
      <c r="G40" s="25"/>
      <c r="H40" s="26"/>
      <c r="I40" s="33"/>
      <c r="J40" s="27"/>
      <c r="AY40" s="12"/>
      <c r="AZ40" s="13"/>
    </row>
    <row r="41" spans="1:52" ht="21" customHeight="1">
      <c r="A41" s="15">
        <v>282</v>
      </c>
      <c r="B41" s="36"/>
      <c r="C41" s="36"/>
      <c r="D41" s="25"/>
      <c r="E41" s="39"/>
      <c r="F41" s="39"/>
      <c r="G41" s="25"/>
      <c r="H41" s="26"/>
      <c r="I41" s="33"/>
      <c r="J41" s="27"/>
      <c r="AY41" s="12"/>
      <c r="AZ41" s="13"/>
    </row>
    <row r="42" spans="1:52" ht="21" customHeight="1">
      <c r="A42" s="15">
        <v>283</v>
      </c>
      <c r="B42" s="36"/>
      <c r="C42" s="36"/>
      <c r="D42" s="25"/>
      <c r="E42" s="39"/>
      <c r="F42" s="39"/>
      <c r="G42" s="25"/>
      <c r="H42" s="26"/>
      <c r="I42" s="33"/>
      <c r="J42" s="27"/>
      <c r="AY42" s="12"/>
      <c r="AZ42" s="13"/>
    </row>
    <row r="43" spans="1:52" ht="21" customHeight="1">
      <c r="A43" s="15">
        <v>284</v>
      </c>
      <c r="B43" s="36"/>
      <c r="C43" s="36"/>
      <c r="D43" s="25"/>
      <c r="E43" s="39"/>
      <c r="F43" s="39"/>
      <c r="G43" s="25"/>
      <c r="H43" s="26"/>
      <c r="I43" s="33"/>
      <c r="J43" s="27"/>
      <c r="AY43" s="12"/>
      <c r="AZ43" s="13"/>
    </row>
    <row r="44" spans="1:52" ht="21" customHeight="1">
      <c r="A44" s="15">
        <v>285</v>
      </c>
      <c r="B44" s="36"/>
      <c r="C44" s="36"/>
      <c r="D44" s="25"/>
      <c r="E44" s="39"/>
      <c r="F44" s="39"/>
      <c r="G44" s="25"/>
      <c r="H44" s="26"/>
      <c r="I44" s="33"/>
      <c r="J44" s="27"/>
      <c r="AY44" s="12"/>
      <c r="AZ44" s="13"/>
    </row>
    <row r="45" spans="1:52" ht="21" customHeight="1">
      <c r="A45" s="15">
        <v>286</v>
      </c>
      <c r="B45" s="36"/>
      <c r="C45" s="36"/>
      <c r="D45" s="25"/>
      <c r="E45" s="39"/>
      <c r="F45" s="39"/>
      <c r="G45" s="25"/>
      <c r="H45" s="26"/>
      <c r="I45" s="33"/>
      <c r="J45" s="27"/>
      <c r="AY45" s="12"/>
      <c r="AZ45" s="13"/>
    </row>
    <row r="46" spans="1:52" ht="21" customHeight="1">
      <c r="A46" s="15">
        <v>287</v>
      </c>
      <c r="B46" s="36"/>
      <c r="C46" s="36"/>
      <c r="D46" s="25"/>
      <c r="E46" s="39"/>
      <c r="F46" s="39"/>
      <c r="G46" s="25"/>
      <c r="H46" s="26"/>
      <c r="I46" s="33"/>
      <c r="J46" s="27"/>
      <c r="AY46" s="12"/>
      <c r="AZ46" s="13"/>
    </row>
    <row r="47" spans="1:52" ht="21" customHeight="1">
      <c r="A47" s="15">
        <v>288</v>
      </c>
      <c r="B47" s="36"/>
      <c r="C47" s="36"/>
      <c r="D47" s="25"/>
      <c r="E47" s="39"/>
      <c r="F47" s="39"/>
      <c r="G47" s="25"/>
      <c r="H47" s="26"/>
      <c r="I47" s="33"/>
      <c r="J47" s="27"/>
      <c r="AY47" s="12"/>
      <c r="AZ47" s="13"/>
    </row>
    <row r="48" spans="1:52" ht="21" customHeight="1">
      <c r="A48" s="15">
        <v>289</v>
      </c>
      <c r="B48" s="36"/>
      <c r="C48" s="36"/>
      <c r="D48" s="25"/>
      <c r="E48" s="39"/>
      <c r="F48" s="39"/>
      <c r="G48" s="25"/>
      <c r="H48" s="26"/>
      <c r="I48" s="33"/>
      <c r="J48" s="27"/>
      <c r="AY48" s="12"/>
      <c r="AZ48" s="13"/>
    </row>
    <row r="49" spans="1:52" ht="21" customHeight="1">
      <c r="A49" s="15">
        <v>290</v>
      </c>
      <c r="B49" s="36"/>
      <c r="C49" s="36"/>
      <c r="D49" s="25"/>
      <c r="E49" s="39"/>
      <c r="F49" s="39"/>
      <c r="G49" s="25"/>
      <c r="H49" s="26"/>
      <c r="I49" s="33"/>
      <c r="J49" s="27"/>
      <c r="AY49" s="12"/>
      <c r="AZ49" s="13"/>
    </row>
    <row r="50" spans="1:52" ht="21" customHeight="1">
      <c r="A50" s="15">
        <v>291</v>
      </c>
      <c r="B50" s="36"/>
      <c r="C50" s="36"/>
      <c r="D50" s="25"/>
      <c r="E50" s="39"/>
      <c r="F50" s="39"/>
      <c r="G50" s="25"/>
      <c r="H50" s="26"/>
      <c r="I50" s="33"/>
      <c r="J50" s="27"/>
      <c r="AY50" s="12"/>
      <c r="AZ50" s="13"/>
    </row>
    <row r="51" spans="1:52" ht="21" customHeight="1">
      <c r="A51" s="15">
        <v>292</v>
      </c>
      <c r="B51" s="36"/>
      <c r="C51" s="36"/>
      <c r="D51" s="25"/>
      <c r="E51" s="39"/>
      <c r="F51" s="39"/>
      <c r="G51" s="25"/>
      <c r="H51" s="26"/>
      <c r="I51" s="33"/>
      <c r="J51" s="27"/>
      <c r="AY51" s="12"/>
      <c r="AZ51" s="13" t="s">
        <v>53</v>
      </c>
    </row>
    <row r="52" spans="1:52" ht="21" customHeight="1">
      <c r="A52" s="15">
        <v>293</v>
      </c>
      <c r="B52" s="36"/>
      <c r="C52" s="36"/>
      <c r="D52" s="25"/>
      <c r="E52" s="39"/>
      <c r="F52" s="39"/>
      <c r="G52" s="25"/>
      <c r="H52" s="26"/>
      <c r="I52" s="33"/>
      <c r="J52" s="27"/>
      <c r="AY52" s="12"/>
      <c r="AZ52" s="13" t="s">
        <v>54</v>
      </c>
    </row>
    <row r="53" spans="1:52" ht="21" customHeight="1">
      <c r="A53" s="15">
        <v>294</v>
      </c>
      <c r="B53" s="36"/>
      <c r="C53" s="36"/>
      <c r="D53" s="25"/>
      <c r="E53" s="39"/>
      <c r="F53" s="39"/>
      <c r="G53" s="25"/>
      <c r="H53" s="26"/>
      <c r="I53" s="33"/>
      <c r="J53" s="27"/>
      <c r="AY53" s="12"/>
      <c r="AZ53" s="13" t="s">
        <v>55</v>
      </c>
    </row>
    <row r="54" spans="1:52" ht="21" customHeight="1">
      <c r="A54" s="15">
        <v>295</v>
      </c>
      <c r="B54" s="36"/>
      <c r="C54" s="36"/>
      <c r="D54" s="25"/>
      <c r="E54" s="39"/>
      <c r="F54" s="39"/>
      <c r="G54" s="25"/>
      <c r="H54" s="26"/>
      <c r="I54" s="33"/>
      <c r="J54" s="27"/>
      <c r="AY54" s="12"/>
      <c r="AZ54" s="13" t="s">
        <v>56</v>
      </c>
    </row>
    <row r="55" spans="1:52" ht="21" customHeight="1">
      <c r="A55" s="15">
        <v>296</v>
      </c>
      <c r="B55" s="36"/>
      <c r="C55" s="36"/>
      <c r="D55" s="25"/>
      <c r="E55" s="39"/>
      <c r="F55" s="39"/>
      <c r="G55" s="25"/>
      <c r="H55" s="26"/>
      <c r="I55" s="33"/>
      <c r="J55" s="27"/>
      <c r="AY55" s="12"/>
      <c r="AZ55" s="13" t="s">
        <v>57</v>
      </c>
    </row>
    <row r="56" spans="1:52" ht="21" customHeight="1">
      <c r="A56" s="15">
        <v>297</v>
      </c>
      <c r="B56" s="36"/>
      <c r="C56" s="36"/>
      <c r="D56" s="25"/>
      <c r="E56" s="39"/>
      <c r="F56" s="39"/>
      <c r="G56" s="25"/>
      <c r="H56" s="26"/>
      <c r="I56" s="33"/>
      <c r="J56" s="27"/>
      <c r="AY56" s="12"/>
      <c r="AZ56" s="13" t="s">
        <v>58</v>
      </c>
    </row>
    <row r="57" spans="1:52" ht="21" customHeight="1">
      <c r="A57" s="15">
        <v>298</v>
      </c>
      <c r="B57" s="36"/>
      <c r="C57" s="36"/>
      <c r="D57" s="25"/>
      <c r="E57" s="39"/>
      <c r="F57" s="39"/>
      <c r="G57" s="25"/>
      <c r="H57" s="26"/>
      <c r="I57" s="33"/>
      <c r="J57" s="27"/>
      <c r="AY57" s="12"/>
      <c r="AZ57" s="13" t="s">
        <v>59</v>
      </c>
    </row>
    <row r="58" spans="1:52" ht="21" customHeight="1">
      <c r="A58" s="15">
        <v>299</v>
      </c>
      <c r="B58" s="36"/>
      <c r="C58" s="36"/>
      <c r="D58" s="25"/>
      <c r="E58" s="39"/>
      <c r="F58" s="39"/>
      <c r="G58" s="25"/>
      <c r="H58" s="26"/>
      <c r="I58" s="33"/>
      <c r="J58" s="27"/>
      <c r="AY58" s="12"/>
      <c r="AZ58" s="13"/>
    </row>
    <row r="59" spans="1:52" ht="21" customHeight="1">
      <c r="A59" s="15">
        <v>300</v>
      </c>
      <c r="B59" s="38"/>
      <c r="C59" s="38"/>
      <c r="D59" s="16"/>
      <c r="E59" s="47"/>
      <c r="F59" s="47"/>
      <c r="G59" s="16"/>
      <c r="H59" s="17"/>
      <c r="I59" s="33"/>
      <c r="J59" s="20"/>
      <c r="AY59" s="12"/>
      <c r="AZ59" s="13" t="s">
        <v>60</v>
      </c>
    </row>
    <row r="60" spans="1:52" ht="18.75" customHeight="1">
      <c r="A60" s="49"/>
      <c r="B60" s="50"/>
      <c r="C60" s="50"/>
      <c r="D60" s="50"/>
      <c r="E60" s="50"/>
      <c r="F60" s="50"/>
      <c r="G60" s="50"/>
      <c r="H60" s="21" t="s">
        <v>133</v>
      </c>
      <c r="I60" s="21"/>
      <c r="J60" s="29">
        <f>SUM(J10:J59)</f>
        <v>0</v>
      </c>
      <c r="AY60" s="12"/>
      <c r="AZ60" s="13"/>
    </row>
    <row r="61" spans="1:52" ht="90.75" customHeight="1">
      <c r="A61" s="48" t="s">
        <v>9</v>
      </c>
      <c r="B61" s="48"/>
      <c r="C61" s="48"/>
      <c r="D61" s="48"/>
      <c r="E61" s="48"/>
      <c r="F61" s="48"/>
      <c r="G61" s="48"/>
      <c r="H61" s="48"/>
      <c r="I61" s="48"/>
      <c r="J61" s="48"/>
      <c r="AY61" s="12"/>
      <c r="AZ61" s="13" t="s">
        <v>61</v>
      </c>
    </row>
    <row r="62" spans="1:52" ht="28.5" customHeight="1">
      <c r="A62" s="46" t="s">
        <v>135</v>
      </c>
      <c r="B62" s="46"/>
      <c r="C62" s="46"/>
      <c r="D62" s="46"/>
      <c r="E62" s="46"/>
      <c r="F62" s="46"/>
      <c r="G62" s="46"/>
      <c r="H62" s="46"/>
      <c r="I62" s="34"/>
      <c r="J62" s="34"/>
      <c r="AY62" s="12"/>
      <c r="AZ62" s="13" t="s">
        <v>62</v>
      </c>
    </row>
    <row r="63" spans="1:52">
      <c r="A63" s="2"/>
      <c r="B63" s="2"/>
      <c r="C63" s="2"/>
      <c r="D63" s="2"/>
      <c r="E63" s="2"/>
      <c r="F63" s="2"/>
      <c r="G63" s="2"/>
      <c r="H63" s="3"/>
      <c r="I63" s="3"/>
      <c r="J63" s="3"/>
      <c r="AY63" s="12"/>
      <c r="AZ63" s="13" t="s">
        <v>63</v>
      </c>
    </row>
    <row r="64" spans="1:52">
      <c r="AY64" s="12"/>
      <c r="AZ64" s="13" t="s">
        <v>64</v>
      </c>
    </row>
    <row r="65" spans="51:52" ht="46.5" customHeight="1">
      <c r="AY65" s="12"/>
      <c r="AZ65" s="13" t="s">
        <v>65</v>
      </c>
    </row>
    <row r="66" spans="51:52">
      <c r="AY66" s="12"/>
      <c r="AZ66" s="13" t="s">
        <v>66</v>
      </c>
    </row>
    <row r="67" spans="51:52">
      <c r="AY67" s="12"/>
      <c r="AZ67" s="13" t="s">
        <v>67</v>
      </c>
    </row>
    <row r="68" spans="51:52">
      <c r="AY68" s="12"/>
      <c r="AZ68" s="13" t="s">
        <v>68</v>
      </c>
    </row>
    <row r="69" spans="51:52">
      <c r="AY69" s="12"/>
      <c r="AZ69" s="13" t="s">
        <v>69</v>
      </c>
    </row>
    <row r="70" spans="51:52">
      <c r="AY70" s="12"/>
      <c r="AZ70" s="13" t="s">
        <v>70</v>
      </c>
    </row>
    <row r="71" spans="51:52">
      <c r="AY71" s="12"/>
      <c r="AZ71" s="13" t="s">
        <v>71</v>
      </c>
    </row>
    <row r="72" spans="51:52">
      <c r="AY72" s="12"/>
      <c r="AZ72" s="13" t="s">
        <v>72</v>
      </c>
    </row>
    <row r="73" spans="51:52">
      <c r="AY73" s="12"/>
      <c r="AZ73" s="13" t="s">
        <v>73</v>
      </c>
    </row>
    <row r="74" spans="51:52">
      <c r="AY74" s="12"/>
      <c r="AZ74" s="13" t="s">
        <v>74</v>
      </c>
    </row>
    <row r="75" spans="51:52">
      <c r="AY75" s="12"/>
      <c r="AZ75" s="13" t="s">
        <v>75</v>
      </c>
    </row>
    <row r="76" spans="51:52">
      <c r="AY76" s="12"/>
      <c r="AZ76" s="13" t="s">
        <v>76</v>
      </c>
    </row>
    <row r="77" spans="51:52">
      <c r="AY77" s="12"/>
      <c r="AZ77" s="13" t="s">
        <v>77</v>
      </c>
    </row>
    <row r="78" spans="51:52">
      <c r="AY78" s="12"/>
      <c r="AZ78" s="13" t="s">
        <v>78</v>
      </c>
    </row>
    <row r="79" spans="51:52">
      <c r="AY79" s="12"/>
      <c r="AZ79" s="13" t="s">
        <v>79</v>
      </c>
    </row>
    <row r="80" spans="51:52">
      <c r="AY80" s="12"/>
      <c r="AZ80" s="13" t="s">
        <v>80</v>
      </c>
    </row>
    <row r="81" spans="51:52">
      <c r="AY81" s="12"/>
      <c r="AZ81" s="13" t="s">
        <v>81</v>
      </c>
    </row>
    <row r="82" spans="51:52">
      <c r="AY82" s="12"/>
      <c r="AZ82" s="13" t="s">
        <v>82</v>
      </c>
    </row>
    <row r="83" spans="51:52">
      <c r="AY83" s="12"/>
      <c r="AZ83" s="13" t="s">
        <v>83</v>
      </c>
    </row>
    <row r="84" spans="51:52">
      <c r="AY84" s="12"/>
      <c r="AZ84" s="13" t="s">
        <v>84</v>
      </c>
    </row>
    <row r="85" spans="51:52">
      <c r="AY85" s="12"/>
      <c r="AZ85" s="13" t="s">
        <v>85</v>
      </c>
    </row>
    <row r="86" spans="51:52">
      <c r="AY86" s="12"/>
      <c r="AZ86" s="13" t="s">
        <v>86</v>
      </c>
    </row>
    <row r="87" spans="51:52">
      <c r="AY87" s="12"/>
      <c r="AZ87" s="13" t="s">
        <v>87</v>
      </c>
    </row>
    <row r="88" spans="51:52">
      <c r="AY88" s="12"/>
      <c r="AZ88" s="13" t="s">
        <v>88</v>
      </c>
    </row>
    <row r="89" spans="51:52">
      <c r="AY89" s="12"/>
      <c r="AZ89" s="13" t="s">
        <v>89</v>
      </c>
    </row>
    <row r="90" spans="51:52">
      <c r="AY90" s="12"/>
      <c r="AZ90" s="13" t="s">
        <v>90</v>
      </c>
    </row>
    <row r="91" spans="51:52">
      <c r="AY91" s="12"/>
      <c r="AZ91" s="13" t="s">
        <v>91</v>
      </c>
    </row>
    <row r="92" spans="51:52">
      <c r="AY92" s="12"/>
      <c r="AZ92" s="13" t="s">
        <v>92</v>
      </c>
    </row>
    <row r="93" spans="51:52">
      <c r="AY93" s="12"/>
      <c r="AZ93" s="13" t="s">
        <v>93</v>
      </c>
    </row>
    <row r="94" spans="51:52">
      <c r="AY94" s="12"/>
      <c r="AZ94" s="13" t="s">
        <v>94</v>
      </c>
    </row>
    <row r="95" spans="51:52">
      <c r="AY95" s="12"/>
      <c r="AZ95" s="13" t="s">
        <v>95</v>
      </c>
    </row>
    <row r="96" spans="51:52">
      <c r="AY96" s="12"/>
      <c r="AZ96" s="13" t="s">
        <v>96</v>
      </c>
    </row>
    <row r="97" spans="51:52">
      <c r="AY97" s="12"/>
      <c r="AZ97" s="13" t="s">
        <v>97</v>
      </c>
    </row>
    <row r="98" spans="51:52">
      <c r="AY98" s="12"/>
      <c r="AZ98" s="13" t="s">
        <v>98</v>
      </c>
    </row>
    <row r="99" spans="51:52">
      <c r="AY99" s="12"/>
      <c r="AZ99" s="13" t="s">
        <v>99</v>
      </c>
    </row>
    <row r="100" spans="51:52">
      <c r="AY100" s="12"/>
      <c r="AZ100" s="13" t="s">
        <v>100</v>
      </c>
    </row>
    <row r="101" spans="51:52">
      <c r="AY101" s="12"/>
      <c r="AZ101" s="13" t="s">
        <v>101</v>
      </c>
    </row>
    <row r="102" spans="51:52">
      <c r="AY102" s="12"/>
      <c r="AZ102" s="13" t="s">
        <v>102</v>
      </c>
    </row>
    <row r="103" spans="51:52">
      <c r="AY103" s="12"/>
      <c r="AZ103" s="13" t="s">
        <v>103</v>
      </c>
    </row>
    <row r="104" spans="51:52">
      <c r="AY104" s="12"/>
      <c r="AZ104" s="13" t="s">
        <v>104</v>
      </c>
    </row>
    <row r="105" spans="51:52">
      <c r="AY105" s="12"/>
      <c r="AZ105" s="13" t="s">
        <v>105</v>
      </c>
    </row>
    <row r="106" spans="51:52">
      <c r="AY106" s="12"/>
      <c r="AZ106" s="13" t="s">
        <v>106</v>
      </c>
    </row>
    <row r="107" spans="51:52">
      <c r="AY107" s="12"/>
      <c r="AZ107" s="13" t="s">
        <v>107</v>
      </c>
    </row>
    <row r="108" spans="51:52">
      <c r="AY108" s="12"/>
      <c r="AZ108" s="13" t="s">
        <v>108</v>
      </c>
    </row>
    <row r="109" spans="51:52">
      <c r="AY109" s="12"/>
      <c r="AZ109" s="13" t="s">
        <v>109</v>
      </c>
    </row>
    <row r="110" spans="51:52">
      <c r="AY110" s="12"/>
      <c r="AZ110" s="13" t="s">
        <v>110</v>
      </c>
    </row>
    <row r="111" spans="51:52">
      <c r="AY111" s="12"/>
      <c r="AZ111" s="13" t="s">
        <v>111</v>
      </c>
    </row>
    <row r="112" spans="51:52">
      <c r="AY112" s="12"/>
      <c r="AZ112" s="13" t="s">
        <v>112</v>
      </c>
    </row>
    <row r="113" spans="51:52">
      <c r="AY113" s="12"/>
      <c r="AZ113" s="13" t="s">
        <v>113</v>
      </c>
    </row>
    <row r="114" spans="51:52">
      <c r="AY114" s="12"/>
      <c r="AZ114" s="13" t="s">
        <v>114</v>
      </c>
    </row>
    <row r="115" spans="51:52">
      <c r="AY115" s="12"/>
      <c r="AZ115" s="13" t="s">
        <v>115</v>
      </c>
    </row>
    <row r="116" spans="51:52">
      <c r="AY116" s="12"/>
      <c r="AZ116" s="13" t="s">
        <v>116</v>
      </c>
    </row>
    <row r="117" spans="51:52">
      <c r="AY117" s="12"/>
      <c r="AZ117" s="13" t="s">
        <v>117</v>
      </c>
    </row>
    <row r="118" spans="51:52">
      <c r="AY118" s="12"/>
      <c r="AZ118" s="13" t="s">
        <v>118</v>
      </c>
    </row>
    <row r="119" spans="51:52">
      <c r="AY119" s="12"/>
      <c r="AZ119" s="13" t="s">
        <v>119</v>
      </c>
    </row>
    <row r="120" spans="51:52">
      <c r="AY120" s="12"/>
      <c r="AZ120" s="13" t="s">
        <v>120</v>
      </c>
    </row>
    <row r="121" spans="51:52">
      <c r="AY121" s="12"/>
      <c r="AZ121" s="13" t="s">
        <v>121</v>
      </c>
    </row>
    <row r="122" spans="51:52">
      <c r="AY122" s="12"/>
      <c r="AZ122" s="13" t="s">
        <v>122</v>
      </c>
    </row>
    <row r="123" spans="51:52">
      <c r="AY123" s="12"/>
      <c r="AZ123" s="13" t="s">
        <v>123</v>
      </c>
    </row>
    <row r="124" spans="51:52">
      <c r="AY124" s="12"/>
      <c r="AZ124" s="13" t="s">
        <v>124</v>
      </c>
    </row>
    <row r="125" spans="51:52">
      <c r="AY125" s="12"/>
      <c r="AZ125" s="13" t="s">
        <v>125</v>
      </c>
    </row>
    <row r="126" spans="51:52">
      <c r="AY126" s="12"/>
      <c r="AZ126" s="13" t="s">
        <v>126</v>
      </c>
    </row>
    <row r="127" spans="51:52">
      <c r="AY127" s="12"/>
      <c r="AZ127" s="13" t="s">
        <v>127</v>
      </c>
    </row>
    <row r="128" spans="51:52">
      <c r="AY128" s="12"/>
      <c r="AZ128" s="13" t="s">
        <v>128</v>
      </c>
    </row>
    <row r="129" spans="51:52">
      <c r="AY129" s="12"/>
      <c r="AZ129" s="13" t="s">
        <v>129</v>
      </c>
    </row>
    <row r="130" spans="51:52">
      <c r="AY130" s="12"/>
      <c r="AZ130" s="13" t="s">
        <v>130</v>
      </c>
    </row>
  </sheetData>
  <sheetProtection algorithmName="SHA-512" hashValue="7cnfaMZtYMiZZs0+fpW/cosWfeDXrJcYJ6eXepcgxgV38hf2xp02IDN8/ODt75JTtA6Talg+tohRi83lEzMIFA==" saltValue="w6lHIDemkDH3yjyd9nmGuw==" spinCount="100000" sheet="1" objects="1" scenarios="1"/>
  <mergeCells count="59">
    <mergeCell ref="E58:F58"/>
    <mergeCell ref="E59:F59"/>
    <mergeCell ref="A60:G60"/>
    <mergeCell ref="A61:J61"/>
    <mergeCell ref="A62:H62"/>
    <mergeCell ref="E57:F57"/>
    <mergeCell ref="E46:F46"/>
    <mergeCell ref="E47:F47"/>
    <mergeCell ref="E48:F48"/>
    <mergeCell ref="E49:F49"/>
    <mergeCell ref="E50:F50"/>
    <mergeCell ref="E51:F51"/>
    <mergeCell ref="E52:F52"/>
    <mergeCell ref="E53:F53"/>
    <mergeCell ref="E54:F54"/>
    <mergeCell ref="E55:F55"/>
    <mergeCell ref="E56:F56"/>
    <mergeCell ref="E45:F45"/>
    <mergeCell ref="E34:F34"/>
    <mergeCell ref="E35:F35"/>
    <mergeCell ref="E36:F36"/>
    <mergeCell ref="E37:F37"/>
    <mergeCell ref="E38:F38"/>
    <mergeCell ref="E39:F39"/>
    <mergeCell ref="E40:F40"/>
    <mergeCell ref="E41:F41"/>
    <mergeCell ref="E42:F42"/>
    <mergeCell ref="E43:F43"/>
    <mergeCell ref="E44:F44"/>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E9:F9"/>
    <mergeCell ref="F1:J1"/>
    <mergeCell ref="A3:J3"/>
    <mergeCell ref="F5:J5"/>
    <mergeCell ref="F6:J6"/>
    <mergeCell ref="F7:J7"/>
  </mergeCells>
  <phoneticPr fontId="1"/>
  <dataValidations count="3">
    <dataValidation type="list" allowBlank="1" showInputMessage="1" showErrorMessage="1" sqref="I10:I59">
      <formula1>"新規,入替"</formula1>
    </dataValidation>
    <dataValidation type="whole" allowBlank="1" showInputMessage="1" showErrorMessage="1" error="数字を入力してください" sqref="J10:J59">
      <formula1>0</formula1>
      <formula2>1000</formula2>
    </dataValidation>
    <dataValidation type="list" allowBlank="1" showInputMessage="1" showErrorMessage="1" sqref="D10:D59">
      <formula1>$AY$11:$AY$30</formula1>
    </dataValidation>
  </dataValidations>
  <pageMargins left="0.7" right="0.7" top="0.75" bottom="0.75" header="0.3" footer="0.3"/>
  <pageSetup paperSize="9" scale="48" orientation="portrait" r:id="rId1"/>
  <ignoredErrors>
    <ignoredError sqref="F5:J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xdr:col>
                    <xdr:colOff>0</xdr:colOff>
                    <xdr:row>61</xdr:row>
                    <xdr:rowOff>0</xdr:rowOff>
                  </from>
                  <to>
                    <xdr:col>4</xdr:col>
                    <xdr:colOff>0</xdr:colOff>
                    <xdr:row>62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キャッシュレス決裁端末導入予定事業者一覧1～50</vt:lpstr>
      <vt:lpstr>キャッシュレス決裁端末導入予定事業者一覧51～100</vt:lpstr>
      <vt:lpstr>キャッシュレス決裁端末導入予定事業者一覧 101～150</vt:lpstr>
      <vt:lpstr>キャッシュレス決裁端末導入予定事業者一覧 151～200</vt:lpstr>
      <vt:lpstr>キャッシュレス決裁端末導入予定事業者一覧201～250</vt:lpstr>
      <vt:lpstr>キャッシュレス決裁端末導入予定事業者一覧251～300</vt:lpstr>
      <vt:lpstr>'キャッシュレス決裁端末導入予定事業者一覧 101～150'!Print_Area</vt:lpstr>
      <vt:lpstr>'キャッシュレス決裁端末導入予定事業者一覧 151～200'!Print_Area</vt:lpstr>
      <vt:lpstr>'キャッシュレス決裁端末導入予定事業者一覧1～50'!Print_Area</vt:lpstr>
      <vt:lpstr>'キャッシュレス決裁端末導入予定事業者一覧201～250'!Print_Area</vt:lpstr>
      <vt:lpstr>'キャッシュレス決裁端末導入予定事業者一覧251～300'!Print_Area</vt:lpstr>
      <vt:lpstr>'キャッシュレス決裁端末導入予定事業者一覧51～100'!Print_Area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2020-11-13T05:21:58Z</cp:lastPrinted>
  <dcterms:created xsi:type="dcterms:W3CDTF">2020-08-20T08:23:57Z</dcterms:created>
  <dcterms:modified xsi:type="dcterms:W3CDTF">2020-12-10T08:57:00Z</dcterms:modified>
</cp:coreProperties>
</file>