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itoa3\Desktop\"/>
    </mc:Choice>
  </mc:AlternateContent>
  <workbookProtection workbookAlgorithmName="SHA-512" workbookHashValue="TzP7MEe2FtF0sZ5wefRkXj0cYhePlqstcS9eJcGAj7rEalqIwe1dXPxi8TE9qDwPJ1dXbqC1RRy6A/v3Um4Dmg==" workbookSaltValue="YhG09SFx+V8p+ILLBvKx1A==" workbookSpinCount="100000" lockStructure="1"/>
  <bookViews>
    <workbookView xWindow="0" yWindow="0" windowWidth="28800" windowHeight="12216"/>
  </bookViews>
  <sheets>
    <sheet name="①導入実施計画" sheetId="4" r:id="rId1"/>
    <sheet name="②補助額計算" sheetId="5" r:id="rId2"/>
    <sheet name="③広報活動実施計画" sheetId="6" r:id="rId3"/>
  </sheets>
  <definedNames>
    <definedName name="_xlnm.Print_Area" localSheetId="0">①導入実施計画!$A$1:$G$45</definedName>
    <definedName name="_xlnm.Print_Area" localSheetId="2">③広報活動実施計画!$A$1:$H$21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5" l="1"/>
  <c r="G17" i="6" l="1"/>
  <c r="K6" i="5" l="1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5" i="5"/>
  <c r="K44" i="5" l="1"/>
  <c r="G10" i="6"/>
  <c r="G11" i="6"/>
  <c r="G12" i="6"/>
  <c r="G13" i="6"/>
  <c r="G14" i="6"/>
  <c r="G15" i="6"/>
  <c r="G16" i="6"/>
  <c r="G18" i="6"/>
  <c r="G9" i="6"/>
  <c r="G19" i="6" l="1"/>
</calcChain>
</file>

<file path=xl/sharedStrings.xml><?xml version="1.0" encoding="utf-8"?>
<sst xmlns="http://schemas.openxmlformats.org/spreadsheetml/2006/main" count="63" uniqueCount="60">
  <si>
    <t>（決済場面における現状と課題）</t>
  </si>
  <si>
    <t>補助事業計画書</t>
    <rPh sb="0" eb="2">
      <t>ホジョ</t>
    </rPh>
    <rPh sb="2" eb="4">
      <t>ジギョウ</t>
    </rPh>
    <rPh sb="4" eb="7">
      <t>ケイカクショ</t>
    </rPh>
    <phoneticPr fontId="1"/>
  </si>
  <si>
    <t>事業者番号</t>
    <rPh sb="0" eb="3">
      <t>ジギョウシャ</t>
    </rPh>
    <rPh sb="3" eb="5">
      <t>バンゴウ</t>
    </rPh>
    <phoneticPr fontId="1"/>
  </si>
  <si>
    <t>事業者名</t>
    <rPh sb="0" eb="3">
      <t>ジギョウシャ</t>
    </rPh>
    <rPh sb="3" eb="4">
      <t>メイ</t>
    </rPh>
    <phoneticPr fontId="1"/>
  </si>
  <si>
    <t>事業の実施期間</t>
    <phoneticPr fontId="1"/>
  </si>
  <si>
    <t>③　期待する効果</t>
    <phoneticPr fontId="1"/>
  </si>
  <si>
    <t>②　キャッシュレス決済の実施について</t>
    <phoneticPr fontId="1"/>
  </si>
  <si>
    <t>本事業による端末導入店舗数（目標値）</t>
    <phoneticPr fontId="1"/>
  </si>
  <si>
    <t>本事業によるキャッシュレス端末による売上（目標値）</t>
    <phoneticPr fontId="1"/>
  </si>
  <si>
    <t>キャッシュレス決済端末導入に係る経費内訳及び補助額計算</t>
    <phoneticPr fontId="1"/>
  </si>
  <si>
    <t>経費区分</t>
  </si>
  <si>
    <t>　番号</t>
  </si>
  <si>
    <t>端末費</t>
    <rPh sb="0" eb="2">
      <t>タンマツ</t>
    </rPh>
    <rPh sb="2" eb="3">
      <t>ヒ</t>
    </rPh>
    <phoneticPr fontId="1"/>
  </si>
  <si>
    <t>数量（単位）</t>
    <phoneticPr fontId="1"/>
  </si>
  <si>
    <t>ソフトウェア費</t>
    <rPh sb="6" eb="7">
      <t>ヒ</t>
    </rPh>
    <phoneticPr fontId="1"/>
  </si>
  <si>
    <t>合計</t>
    <rPh sb="0" eb="2">
      <t>ゴウケイ</t>
    </rPh>
    <phoneticPr fontId="1"/>
  </si>
  <si>
    <t>補助金申請額</t>
    <rPh sb="0" eb="3">
      <t>ホジョキン</t>
    </rPh>
    <rPh sb="3" eb="5">
      <t>シンセイ</t>
    </rPh>
    <rPh sb="5" eb="6">
      <t>ガク</t>
    </rPh>
    <phoneticPr fontId="1"/>
  </si>
  <si>
    <t>補助対象経費（円）
※税抜額を記載</t>
    <phoneticPr fontId="1"/>
  </si>
  <si>
    <t>単価（円）
※税抜額を記載</t>
    <phoneticPr fontId="1"/>
  </si>
  <si>
    <t>①</t>
    <phoneticPr fontId="1"/>
  </si>
  <si>
    <t> 経費は、補助事業以外の経費と区分経理及び管理できるもので、領収書等の書類により支払いが確認できるものを対象とする。
 必要に応じ行を追加すること。
【備考】この様式により難いときは、この様式に準じた別の様式を使用することができる。</t>
    <rPh sb="78" eb="80">
      <t>ビコウ</t>
    </rPh>
    <phoneticPr fontId="1"/>
  </si>
  <si>
    <t>広報活動実施計画</t>
    <rPh sb="0" eb="2">
      <t>コウホウ</t>
    </rPh>
    <rPh sb="2" eb="4">
      <t>カツドウ</t>
    </rPh>
    <rPh sb="4" eb="6">
      <t>ジッシ</t>
    </rPh>
    <rPh sb="6" eb="8">
      <t>ケイカク</t>
    </rPh>
    <phoneticPr fontId="1"/>
  </si>
  <si>
    <t>活動の内容</t>
    <phoneticPr fontId="1"/>
  </si>
  <si>
    <t>広報に係る経費内訳及び補助額計算</t>
    <phoneticPr fontId="1"/>
  </si>
  <si>
    <t>番号</t>
    <rPh sb="0" eb="2">
      <t>バンゴウ</t>
    </rPh>
    <phoneticPr fontId="1"/>
  </si>
  <si>
    <t>内容</t>
    <rPh sb="0" eb="2">
      <t>ナイヨウ</t>
    </rPh>
    <phoneticPr fontId="1"/>
  </si>
  <si>
    <t>数量（単位）</t>
    <phoneticPr fontId="1"/>
  </si>
  <si>
    <t>株式会社ジェイアール東日本企画
代表取締役社長　原口　宰　殿</t>
    <rPh sb="0" eb="4">
      <t>カブシキガイシャ</t>
    </rPh>
    <rPh sb="10" eb="15">
      <t>ヒガシニホンキカク</t>
    </rPh>
    <rPh sb="16" eb="23">
      <t>ダイヒョウトリシマリヤクシャチョウ</t>
    </rPh>
    <rPh sb="24" eb="26">
      <t>ハラグチ</t>
    </rPh>
    <rPh sb="27" eb="28">
      <t>ツカサ</t>
    </rPh>
    <rPh sb="29" eb="30">
      <t>トノ</t>
    </rPh>
    <phoneticPr fontId="1"/>
  </si>
  <si>
    <t>（着手）　　　　　　　　</t>
    <phoneticPr fontId="1"/>
  </si>
  <si>
    <t>年　　　月　　　日</t>
    <rPh sb="0" eb="1">
      <t>ネン</t>
    </rPh>
    <rPh sb="4" eb="5">
      <t>ツキ</t>
    </rPh>
    <rPh sb="8" eb="9">
      <t>ヒ</t>
    </rPh>
    <phoneticPr fontId="1"/>
  </si>
  <si>
    <t>（完了）</t>
    <phoneticPr fontId="1"/>
  </si>
  <si>
    <t>年　　　月　　　日</t>
    <phoneticPr fontId="1"/>
  </si>
  <si>
    <t>①　活動期間</t>
    <rPh sb="2" eb="4">
      <t>カツドウ</t>
    </rPh>
    <rPh sb="4" eb="6">
      <t>キカン</t>
    </rPh>
    <phoneticPr fontId="1"/>
  </si>
  <si>
    <t>②　使用する媒体等</t>
    <phoneticPr fontId="1"/>
  </si>
  <si>
    <t>③　期待する効果</t>
    <phoneticPr fontId="1"/>
  </si>
  <si>
    <t>補助対象経費（円）
※税抜額を記載</t>
    <phoneticPr fontId="1"/>
  </si>
  <si>
    <t>メーカー・製品名</t>
    <rPh sb="5" eb="8">
      <t>セイヒンメイ</t>
    </rPh>
    <phoneticPr fontId="1"/>
  </si>
  <si>
    <t>型番</t>
    <phoneticPr fontId="1"/>
  </si>
  <si>
    <t>※売上金額を入力</t>
    <rPh sb="1" eb="3">
      <t>ウリアゲ</t>
    </rPh>
    <rPh sb="3" eb="5">
      <t>キンガク</t>
    </rPh>
    <rPh sb="6" eb="8">
      <t>ニュウリョク</t>
    </rPh>
    <phoneticPr fontId="1"/>
  </si>
  <si>
    <t>内容（導入先）</t>
    <rPh sb="3" eb="5">
      <t>ドウニュウ</t>
    </rPh>
    <rPh sb="5" eb="6">
      <t>サキ</t>
    </rPh>
    <phoneticPr fontId="1"/>
  </si>
  <si>
    <t>導入先店舗数（着手から１年後の累計）</t>
    <rPh sb="0" eb="2">
      <t>ドウニュウ</t>
    </rPh>
    <rPh sb="2" eb="3">
      <t>サキ</t>
    </rPh>
    <rPh sb="3" eb="6">
      <t>テンポスウ</t>
    </rPh>
    <phoneticPr fontId="1"/>
  </si>
  <si>
    <t>（長期的な視点で本事業の展開や、長時間労働の解消、波及効果など期待される内容を記載ください。また、以下の指標を設定し、併せて記載してください）</t>
    <rPh sb="36" eb="38">
      <t>ナイヨウ</t>
    </rPh>
    <phoneticPr fontId="1"/>
  </si>
  <si>
    <t>・ 広報費は総事業費の５％以内とすること。
 経費は、補助事業以外の経費と区分経理及び管理できるもので、領収書等の書類により支払いが確認できるものを対象とする。
 補助対象経費には、消費税や支払いにかかる振込手数料を含まないこと。
 必要に応じ行を追加すること。
【備考】この様式により難いときは、この様式に準じた別の様式を使用することができる。</t>
    <rPh sb="2" eb="4">
      <t>コウホウ</t>
    </rPh>
    <rPh sb="4" eb="5">
      <t>ヒ</t>
    </rPh>
    <rPh sb="6" eb="10">
      <t>ソウジギョウヒ</t>
    </rPh>
    <rPh sb="13" eb="15">
      <t>イナイ</t>
    </rPh>
    <rPh sb="136" eb="138">
      <t>ビコウ</t>
    </rPh>
    <phoneticPr fontId="1"/>
  </si>
  <si>
    <t>（主な現状の内容）　※具体的に記載してください。</t>
    <rPh sb="3" eb="5">
      <t>ゲンジョウ</t>
    </rPh>
    <phoneticPr fontId="1"/>
  </si>
  <si>
    <t>①　事業者の主な現状の内容と決済場面における課題</t>
    <rPh sb="2" eb="5">
      <t>ジギョウシャ</t>
    </rPh>
    <rPh sb="6" eb="7">
      <t>オモ</t>
    </rPh>
    <rPh sb="8" eb="10">
      <t>ゲンジョウ</t>
    </rPh>
    <rPh sb="11" eb="13">
      <t>ナイヨウ</t>
    </rPh>
    <phoneticPr fontId="1"/>
  </si>
  <si>
    <t>（別添２-1）</t>
    <phoneticPr fontId="1"/>
  </si>
  <si>
    <t>（別添２-２）</t>
    <phoneticPr fontId="1"/>
  </si>
  <si>
    <t>（別添２-３）</t>
    <phoneticPr fontId="1"/>
  </si>
  <si>
    <t>事業の内容</t>
    <phoneticPr fontId="1"/>
  </si>
  <si>
    <t>１．事業者情報</t>
    <rPh sb="2" eb="4">
      <t>ジギョウ</t>
    </rPh>
    <rPh sb="4" eb="5">
      <t>シャ</t>
    </rPh>
    <rPh sb="5" eb="7">
      <t>ジョウホウ</t>
    </rPh>
    <phoneticPr fontId="1"/>
  </si>
  <si>
    <t>２．事業実施期間</t>
    <phoneticPr fontId="1"/>
  </si>
  <si>
    <t>３．キャッシュレス決済端末導入実施計画</t>
    <phoneticPr fontId="1"/>
  </si>
  <si>
    <t>４．指標</t>
    <rPh sb="2" eb="4">
      <t>シヒョウ</t>
    </rPh>
    <phoneticPr fontId="1"/>
  </si>
  <si>
    <t>（実施概要）※実施目的・事業内容等を記載</t>
    <phoneticPr fontId="1"/>
  </si>
  <si>
    <t>キャッシュレス区分</t>
    <rPh sb="7" eb="9">
      <t>クブン</t>
    </rPh>
    <phoneticPr fontId="1"/>
  </si>
  <si>
    <t>備考</t>
    <rPh sb="0" eb="2">
      <t>ビコウ</t>
    </rPh>
    <phoneticPr fontId="1"/>
  </si>
  <si>
    <t>ACL-</t>
    <phoneticPr fontId="1"/>
  </si>
  <si>
    <t>対応可能なブランドサービス</t>
    <rPh sb="0" eb="2">
      <t>タイオウ</t>
    </rPh>
    <rPh sb="2" eb="4">
      <t>カノウ</t>
    </rPh>
    <phoneticPr fontId="1"/>
  </si>
  <si>
    <t>①＊2/3以内(各費目、小数点以下は切り捨てとなります。)</t>
    <rPh sb="5" eb="7">
      <t>イナイ</t>
    </rPh>
    <rPh sb="8" eb="11">
      <t>カクヒモク</t>
    </rPh>
    <rPh sb="12" eb="17">
      <t>ショウスウテンイカ</t>
    </rPh>
    <rPh sb="18" eb="19">
      <t>キ</t>
    </rPh>
    <rPh sb="20" eb="21">
      <t>ス</t>
    </rPh>
    <phoneticPr fontId="1"/>
  </si>
  <si>
    <t>第1ターム交付決定日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</si>
</sst>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 &quot;¥&quot;* #,##0_ ;_ &quot;¥&quot;* \-#,##0_ ;_ &quot;¥&quot;* &quot;-&quot;_ ;_ @_ "/>
    <numFmt numFmtId="176" formatCode="&quot;¥&quot;#,##0_);[Red]\(&quot;¥&quot;#,##0\)"/>
    <numFmt numFmtId="177" formatCode="0_);[Red]\(0\)"/>
  </numFmts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rgb="FF000000"/>
      <name val="Times New Roman"/>
      <family val="1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2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2"/>
      <color theme="1"/>
      <name val="游ゴシック"/>
      <family val="2"/>
      <charset val="128"/>
      <scheme val="minor"/>
    </font>
    <font>
      <b/>
      <sz val="12"/>
      <color theme="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38" fontId="4" fillId="0" borderId="0" applyFont="0" applyFill="0" applyBorder="0" applyAlignment="0" applyProtection="0">
      <alignment vertical="center"/>
    </xf>
  </cellStyleXfs>
  <cellXfs count="129">
    <xf numFmtId="0" fontId="0" fillId="0" borderId="0" xfId="0">
      <alignment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indent="2"/>
    </xf>
    <xf numFmtId="0" fontId="9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10" fillId="0" borderId="0" xfId="0" applyFo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0" fontId="5" fillId="0" borderId="0" xfId="0" applyFont="1" applyAlignment="1" applyProtection="1">
      <alignment horizontal="justify" vertical="center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7" fontId="5" fillId="0" borderId="18" xfId="0" applyNumberFormat="1" applyFont="1" applyBorder="1" applyProtection="1">
      <alignment vertical="center"/>
      <protection locked="0"/>
    </xf>
    <xf numFmtId="177" fontId="5" fillId="0" borderId="19" xfId="0" applyNumberFormat="1" applyFont="1" applyBorder="1" applyProtection="1">
      <alignment vertical="center"/>
      <protection locked="0"/>
    </xf>
    <xf numFmtId="177" fontId="5" fillId="0" borderId="20" xfId="0" applyNumberFormat="1" applyFont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5" fillId="0" borderId="0" xfId="0" applyFont="1" applyAlignment="1" applyProtection="1">
      <alignment horizontal="justify" vertical="center"/>
    </xf>
    <xf numFmtId="0" fontId="5" fillId="0" borderId="0" xfId="0" applyFont="1" applyProtection="1">
      <alignment vertical="center"/>
    </xf>
    <xf numFmtId="177" fontId="11" fillId="0" borderId="18" xfId="0" applyNumberFormat="1" applyFont="1" applyBorder="1" applyAlignment="1" applyProtection="1">
      <alignment vertical="center" shrinkToFit="1"/>
      <protection locked="0"/>
    </xf>
    <xf numFmtId="177" fontId="11" fillId="0" borderId="19" xfId="0" applyNumberFormat="1" applyFont="1" applyBorder="1" applyAlignment="1" applyProtection="1">
      <alignment vertical="center" shrinkToFit="1"/>
      <protection locked="0"/>
    </xf>
    <xf numFmtId="177" fontId="11" fillId="0" borderId="21" xfId="0" applyNumberFormat="1" applyFont="1" applyBorder="1" applyAlignment="1" applyProtection="1">
      <alignment horizontal="center" vertical="center" shrinkToFit="1"/>
      <protection locked="0"/>
    </xf>
    <xf numFmtId="177" fontId="11" fillId="0" borderId="24" xfId="0" applyNumberFormat="1" applyFont="1" applyBorder="1" applyAlignment="1" applyProtection="1">
      <alignment horizontal="center" vertical="center" shrinkToFit="1"/>
      <protection locked="0"/>
    </xf>
    <xf numFmtId="177" fontId="11" fillId="0" borderId="19" xfId="0" applyNumberFormat="1" applyFont="1" applyBorder="1" applyAlignment="1" applyProtection="1">
      <alignment horizontal="center" vertical="center" shrinkToFit="1"/>
      <protection locked="0"/>
    </xf>
    <xf numFmtId="177" fontId="11" fillId="0" borderId="30" xfId="0" applyNumberFormat="1" applyFont="1" applyBorder="1" applyAlignment="1" applyProtection="1">
      <alignment horizontal="center" vertical="center" shrinkToFit="1"/>
      <protection locked="0"/>
    </xf>
    <xf numFmtId="177" fontId="11" fillId="0" borderId="20" xfId="0" applyNumberFormat="1" applyFont="1" applyBorder="1" applyAlignment="1" applyProtection="1">
      <alignment horizontal="center" vertical="center" shrinkToFit="1"/>
      <protection locked="0"/>
    </xf>
    <xf numFmtId="177" fontId="11" fillId="0" borderId="32" xfId="0" applyNumberFormat="1" applyFont="1" applyBorder="1" applyAlignment="1" applyProtection="1">
      <alignment horizontal="center" vertical="center" shrinkToFit="1"/>
      <protection locked="0"/>
    </xf>
    <xf numFmtId="42" fontId="6" fillId="0" borderId="16" xfId="0" applyNumberFormat="1" applyFont="1" applyBorder="1" applyProtection="1">
      <alignment vertical="center"/>
    </xf>
    <xf numFmtId="177" fontId="11" fillId="0" borderId="18" xfId="0" applyNumberFormat="1" applyFont="1" applyBorder="1" applyAlignment="1" applyProtection="1">
      <alignment horizontal="center" vertical="center"/>
      <protection locked="0"/>
    </xf>
    <xf numFmtId="0" fontId="11" fillId="0" borderId="15" xfId="0" applyFont="1" applyBorder="1" applyAlignment="1" applyProtection="1">
      <alignment vertical="center" shrinkToFit="1"/>
      <protection locked="0"/>
    </xf>
    <xf numFmtId="38" fontId="11" fillId="0" borderId="18" xfId="2" applyFont="1" applyBorder="1" applyAlignment="1" applyProtection="1">
      <alignment vertical="center"/>
    </xf>
    <xf numFmtId="177" fontId="11" fillId="0" borderId="21" xfId="0" applyNumberFormat="1" applyFont="1" applyBorder="1" applyAlignment="1" applyProtection="1">
      <alignment horizontal="center" vertical="center"/>
      <protection locked="0"/>
    </xf>
    <xf numFmtId="0" fontId="11" fillId="0" borderId="19" xfId="0" applyFont="1" applyBorder="1" applyAlignment="1" applyProtection="1">
      <alignment vertical="center" shrinkToFit="1"/>
      <protection locked="0"/>
    </xf>
    <xf numFmtId="177" fontId="11" fillId="0" borderId="21" xfId="0" applyNumberFormat="1" applyFont="1" applyBorder="1" applyAlignment="1" applyProtection="1">
      <alignment vertical="center" shrinkToFit="1"/>
      <protection locked="0"/>
    </xf>
    <xf numFmtId="38" fontId="11" fillId="0" borderId="19" xfId="2" applyFont="1" applyBorder="1" applyAlignment="1" applyProtection="1">
      <alignment vertical="center"/>
    </xf>
    <xf numFmtId="177" fontId="11" fillId="0" borderId="17" xfId="0" applyNumberFormat="1" applyFont="1" applyBorder="1" applyAlignment="1" applyProtection="1">
      <alignment horizontal="center" vertical="center"/>
      <protection locked="0"/>
    </xf>
    <xf numFmtId="0" fontId="11" fillId="0" borderId="20" xfId="0" applyFont="1" applyBorder="1" applyAlignment="1" applyProtection="1">
      <alignment vertical="center" shrinkToFit="1"/>
      <protection locked="0"/>
    </xf>
    <xf numFmtId="177" fontId="11" fillId="0" borderId="17" xfId="0" applyNumberFormat="1" applyFont="1" applyBorder="1" applyAlignment="1" applyProtection="1">
      <alignment vertical="center" shrinkToFit="1"/>
      <protection locked="0"/>
    </xf>
    <xf numFmtId="38" fontId="11" fillId="0" borderId="20" xfId="2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 shrinkToFit="1"/>
      <protection locked="0"/>
    </xf>
    <xf numFmtId="0" fontId="12" fillId="0" borderId="19" xfId="0" applyFont="1" applyBorder="1" applyAlignment="1" applyProtection="1">
      <alignment vertical="center" shrinkToFit="1"/>
      <protection locked="0"/>
    </xf>
    <xf numFmtId="0" fontId="12" fillId="0" borderId="20" xfId="0" applyFont="1" applyBorder="1" applyAlignment="1" applyProtection="1">
      <alignment vertical="center" shrinkToFit="1"/>
      <protection locked="0"/>
    </xf>
    <xf numFmtId="177" fontId="14" fillId="0" borderId="18" xfId="0" applyNumberFormat="1" applyFont="1" applyBorder="1" applyAlignment="1" applyProtection="1">
      <alignment vertical="center"/>
      <protection locked="0"/>
    </xf>
    <xf numFmtId="38" fontId="14" fillId="0" borderId="18" xfId="2" applyFont="1" applyBorder="1" applyAlignment="1" applyProtection="1">
      <alignment vertical="center"/>
      <protection locked="0"/>
    </xf>
    <xf numFmtId="177" fontId="14" fillId="0" borderId="21" xfId="0" applyNumberFormat="1" applyFont="1" applyBorder="1" applyAlignment="1" applyProtection="1">
      <alignment vertical="center"/>
      <protection locked="0"/>
    </xf>
    <xf numFmtId="38" fontId="14" fillId="0" borderId="21" xfId="2" applyFont="1" applyBorder="1" applyAlignment="1" applyProtection="1">
      <alignment vertical="center"/>
      <protection locked="0"/>
    </xf>
    <xf numFmtId="177" fontId="14" fillId="0" borderId="17" xfId="0" applyNumberFormat="1" applyFont="1" applyBorder="1" applyAlignment="1" applyProtection="1">
      <alignment vertical="center"/>
      <protection locked="0"/>
    </xf>
    <xf numFmtId="38" fontId="14" fillId="0" borderId="17" xfId="2" applyFont="1" applyBorder="1" applyAlignment="1" applyProtection="1">
      <alignment vertical="center"/>
      <protection locked="0"/>
    </xf>
    <xf numFmtId="0" fontId="14" fillId="0" borderId="18" xfId="0" applyNumberFormat="1" applyFont="1" applyBorder="1" applyAlignment="1" applyProtection="1">
      <alignment horizontal="left" vertical="center" shrinkToFit="1"/>
      <protection locked="0"/>
    </xf>
    <xf numFmtId="0" fontId="14" fillId="0" borderId="19" xfId="0" applyNumberFormat="1" applyFont="1" applyBorder="1" applyAlignment="1" applyProtection="1">
      <alignment horizontal="left" vertical="center" shrinkToFit="1"/>
      <protection locked="0"/>
    </xf>
    <xf numFmtId="0" fontId="13" fillId="0" borderId="19" xfId="0" applyFont="1" applyBorder="1" applyAlignment="1" applyProtection="1">
      <alignment vertical="center" shrinkToFit="1"/>
      <protection locked="0"/>
    </xf>
    <xf numFmtId="0" fontId="13" fillId="0" borderId="20" xfId="0" applyFont="1" applyBorder="1" applyAlignment="1" applyProtection="1">
      <alignment vertical="center" shrinkToFit="1"/>
      <protection locked="0"/>
    </xf>
    <xf numFmtId="0" fontId="13" fillId="0" borderId="15" xfId="0" applyFont="1" applyBorder="1" applyAlignment="1" applyProtection="1">
      <alignment vertical="center" shrinkToFit="1"/>
      <protection locked="0"/>
    </xf>
    <xf numFmtId="0" fontId="13" fillId="0" borderId="16" xfId="0" applyFont="1" applyBorder="1" applyAlignment="1" applyProtection="1">
      <alignment vertical="center" shrinkToFit="1"/>
      <protection locked="0"/>
    </xf>
    <xf numFmtId="0" fontId="13" fillId="0" borderId="17" xfId="0" applyFont="1" applyBorder="1" applyAlignment="1" applyProtection="1">
      <alignment vertical="center" shrinkToFit="1"/>
      <protection locked="0"/>
    </xf>
    <xf numFmtId="38" fontId="5" fillId="0" borderId="18" xfId="2" applyFont="1" applyBorder="1" applyAlignment="1" applyProtection="1">
      <alignment horizontal="right" vertical="center"/>
      <protection locked="0"/>
    </xf>
    <xf numFmtId="38" fontId="5" fillId="0" borderId="19" xfId="2" applyFont="1" applyBorder="1" applyAlignment="1" applyProtection="1">
      <alignment horizontal="right" vertical="center"/>
      <protection locked="0"/>
    </xf>
    <xf numFmtId="38" fontId="5" fillId="0" borderId="20" xfId="2" applyFont="1" applyBorder="1" applyAlignment="1" applyProtection="1">
      <alignment horizontal="right" vertical="center"/>
      <protection locked="0"/>
    </xf>
    <xf numFmtId="38" fontId="10" fillId="0" borderId="19" xfId="2" applyFont="1" applyBorder="1" applyAlignment="1" applyProtection="1">
      <alignment horizontal="right" vertical="center"/>
    </xf>
    <xf numFmtId="38" fontId="10" fillId="0" borderId="20" xfId="2" applyFont="1" applyBorder="1" applyAlignment="1" applyProtection="1">
      <alignment horizontal="right" vertical="center"/>
    </xf>
    <xf numFmtId="0" fontId="10" fillId="2" borderId="4" xfId="0" applyFont="1" applyFill="1" applyBorder="1" applyAlignment="1">
      <alignment horizontal="center" vertical="center" wrapText="1"/>
    </xf>
    <xf numFmtId="42" fontId="6" fillId="5" borderId="9" xfId="0" applyNumberFormat="1" applyFont="1" applyFill="1" applyBorder="1" applyProtection="1">
      <alignment vertical="center"/>
      <protection locked="0"/>
    </xf>
    <xf numFmtId="0" fontId="10" fillId="0" borderId="29" xfId="0" applyFont="1" applyBorder="1" applyAlignment="1">
      <alignment horizontal="justify" vertical="center"/>
    </xf>
    <xf numFmtId="0" fontId="0" fillId="0" borderId="29" xfId="0" applyBorder="1" applyAlignment="1">
      <alignment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0" borderId="5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24" xfId="0" applyFont="1" applyBorder="1" applyAlignment="1" applyProtection="1">
      <alignment horizontal="left" vertical="top" wrapText="1"/>
      <protection locked="0"/>
    </xf>
    <xf numFmtId="0" fontId="5" fillId="0" borderId="28" xfId="0" applyFont="1" applyBorder="1" applyAlignment="1" applyProtection="1">
      <alignment horizontal="left" vertical="top" wrapText="1"/>
      <protection locked="0"/>
    </xf>
    <xf numFmtId="0" fontId="5" fillId="0" borderId="25" xfId="0" applyFont="1" applyBorder="1" applyAlignment="1" applyProtection="1">
      <alignment horizontal="left" vertical="top" wrapText="1"/>
      <protection locked="0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2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 shrinkToFit="1"/>
    </xf>
    <xf numFmtId="0" fontId="10" fillId="4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horizontal="left" vertical="center" shrinkToFit="1"/>
      <protection locked="0"/>
    </xf>
    <xf numFmtId="0" fontId="5" fillId="0" borderId="31" xfId="0" applyFont="1" applyBorder="1" applyAlignment="1" applyProtection="1">
      <alignment horizontal="left" vertical="center" shrinkToFit="1"/>
      <protection locked="0"/>
    </xf>
    <xf numFmtId="0" fontId="5" fillId="0" borderId="13" xfId="0" applyFont="1" applyBorder="1" applyAlignment="1" applyProtection="1">
      <alignment horizontal="left" vertical="center" shrinkToFit="1"/>
      <protection locked="0"/>
    </xf>
    <xf numFmtId="0" fontId="5" fillId="0" borderId="14" xfId="0" applyFont="1" applyBorder="1" applyAlignment="1" applyProtection="1">
      <alignment horizontal="left" vertical="center" shrinkToFi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4" xfId="0" applyFont="1" applyBorder="1" applyAlignment="1" applyProtection="1">
      <alignment horizontal="left" vertical="center" shrinkToFit="1"/>
      <protection locked="0"/>
    </xf>
    <xf numFmtId="0" fontId="5" fillId="0" borderId="25" xfId="0" applyFont="1" applyBorder="1" applyAlignment="1" applyProtection="1">
      <alignment horizontal="left" vertical="center" shrinkToFit="1"/>
      <protection locked="0"/>
    </xf>
    <xf numFmtId="0" fontId="5" fillId="0" borderId="0" xfId="0" applyFont="1" applyAlignment="1">
      <alignment horizontal="left" vertical="center" wrapText="1"/>
    </xf>
  </cellXfs>
  <cellStyles count="3">
    <cellStyle name="桁区切り" xfId="2" builtinId="6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45"/>
  <sheetViews>
    <sheetView tabSelected="1" view="pageBreakPreview" zoomScale="85" zoomScaleNormal="85" zoomScaleSheetLayoutView="85" workbookViewId="0"/>
  </sheetViews>
  <sheetFormatPr defaultRowHeight="18" x14ac:dyDescent="0.45"/>
  <cols>
    <col min="1" max="1" width="4.19921875" customWidth="1"/>
    <col min="2" max="2" width="38.19921875" style="9" customWidth="1"/>
    <col min="3" max="3" width="10" style="9" customWidth="1"/>
    <col min="4" max="4" width="31.19921875" style="9" customWidth="1"/>
    <col min="5" max="5" width="10" style="9" customWidth="1"/>
    <col min="6" max="6" width="31.19921875" style="9" customWidth="1"/>
    <col min="7" max="7" width="4.19921875" customWidth="1"/>
  </cols>
  <sheetData>
    <row r="1" spans="1:9" x14ac:dyDescent="0.45">
      <c r="A1" s="27"/>
      <c r="B1" s="28" t="s">
        <v>45</v>
      </c>
      <c r="C1" s="29"/>
      <c r="F1" s="22" t="s">
        <v>29</v>
      </c>
    </row>
    <row r="2" spans="1:9" ht="34.5" customHeight="1" x14ac:dyDescent="0.45">
      <c r="A2" s="27"/>
      <c r="B2" s="84" t="s">
        <v>27</v>
      </c>
      <c r="C2" s="85"/>
      <c r="D2" s="13"/>
      <c r="E2" s="15"/>
    </row>
    <row r="3" spans="1:9" ht="18.600000000000001" thickBot="1" x14ac:dyDescent="0.5">
      <c r="A3" s="27"/>
      <c r="B3" s="20"/>
      <c r="C3" s="21"/>
    </row>
    <row r="4" spans="1:9" ht="36.75" customHeight="1" thickBot="1" x14ac:dyDescent="0.5">
      <c r="B4" s="86" t="s">
        <v>1</v>
      </c>
      <c r="C4" s="87"/>
      <c r="D4" s="87"/>
      <c r="E4" s="87"/>
      <c r="F4" s="88"/>
    </row>
    <row r="5" spans="1:9" x14ac:dyDescent="0.45">
      <c r="B5" s="6"/>
    </row>
    <row r="6" spans="1:9" x14ac:dyDescent="0.45">
      <c r="B6" s="11" t="s">
        <v>49</v>
      </c>
      <c r="G6" s="2"/>
      <c r="H6" s="2"/>
      <c r="I6" s="2"/>
    </row>
    <row r="7" spans="1:9" ht="24.75" customHeight="1" x14ac:dyDescent="0.45">
      <c r="B7" s="5" t="s">
        <v>2</v>
      </c>
      <c r="C7" s="75" t="s">
        <v>56</v>
      </c>
      <c r="D7" s="75"/>
      <c r="E7" s="17"/>
      <c r="F7" s="14"/>
    </row>
    <row r="8" spans="1:9" ht="24.75" customHeight="1" x14ac:dyDescent="0.45">
      <c r="B8" s="5" t="s">
        <v>3</v>
      </c>
      <c r="C8" s="76"/>
      <c r="D8" s="76"/>
      <c r="E8" s="14"/>
      <c r="F8" s="14"/>
    </row>
    <row r="9" spans="1:9" x14ac:dyDescent="0.45">
      <c r="B9" s="3"/>
    </row>
    <row r="10" spans="1:9" x14ac:dyDescent="0.45">
      <c r="B10" s="7" t="s">
        <v>50</v>
      </c>
    </row>
    <row r="11" spans="1:9" ht="24.75" customHeight="1" x14ac:dyDescent="0.45">
      <c r="B11" s="107" t="s">
        <v>4</v>
      </c>
      <c r="C11" s="77" t="s">
        <v>28</v>
      </c>
      <c r="D11" s="78" t="s">
        <v>59</v>
      </c>
      <c r="E11" s="77" t="s">
        <v>30</v>
      </c>
      <c r="F11" s="76" t="s">
        <v>31</v>
      </c>
    </row>
    <row r="12" spans="1:9" ht="24.75" customHeight="1" x14ac:dyDescent="0.45">
      <c r="B12" s="108"/>
      <c r="C12" s="77"/>
      <c r="D12" s="79"/>
      <c r="E12" s="77"/>
      <c r="F12" s="76"/>
    </row>
    <row r="13" spans="1:9" x14ac:dyDescent="0.45">
      <c r="B13" s="1"/>
    </row>
    <row r="14" spans="1:9" x14ac:dyDescent="0.45">
      <c r="B14" s="73" t="s">
        <v>51</v>
      </c>
      <c r="C14" s="74"/>
    </row>
    <row r="15" spans="1:9" ht="24.75" customHeight="1" x14ac:dyDescent="0.45">
      <c r="B15" s="81" t="s">
        <v>48</v>
      </c>
      <c r="C15" s="101" t="s">
        <v>44</v>
      </c>
      <c r="D15" s="102"/>
      <c r="E15" s="102"/>
      <c r="F15" s="103"/>
    </row>
    <row r="16" spans="1:9" ht="24" customHeight="1" x14ac:dyDescent="0.45">
      <c r="B16" s="82"/>
      <c r="C16" s="95" t="s">
        <v>43</v>
      </c>
      <c r="D16" s="96"/>
      <c r="E16" s="96"/>
      <c r="F16" s="97"/>
    </row>
    <row r="17" spans="2:6" ht="22.5" customHeight="1" x14ac:dyDescent="0.45">
      <c r="B17" s="82"/>
      <c r="C17" s="89"/>
      <c r="D17" s="90"/>
      <c r="E17" s="90"/>
      <c r="F17" s="91"/>
    </row>
    <row r="18" spans="2:6" ht="22.5" customHeight="1" x14ac:dyDescent="0.45">
      <c r="B18" s="82"/>
      <c r="C18" s="89"/>
      <c r="D18" s="90"/>
      <c r="E18" s="90"/>
      <c r="F18" s="91"/>
    </row>
    <row r="19" spans="2:6" ht="22.5" customHeight="1" x14ac:dyDescent="0.45">
      <c r="B19" s="82"/>
      <c r="C19" s="89"/>
      <c r="D19" s="90"/>
      <c r="E19" s="90"/>
      <c r="F19" s="91"/>
    </row>
    <row r="20" spans="2:6" ht="22.5" customHeight="1" x14ac:dyDescent="0.45">
      <c r="B20" s="82"/>
      <c r="C20" s="89"/>
      <c r="D20" s="90"/>
      <c r="E20" s="90"/>
      <c r="F20" s="91"/>
    </row>
    <row r="21" spans="2:6" ht="22.5" customHeight="1" x14ac:dyDescent="0.45">
      <c r="B21" s="82"/>
      <c r="C21" s="92"/>
      <c r="D21" s="93"/>
      <c r="E21" s="93"/>
      <c r="F21" s="94"/>
    </row>
    <row r="22" spans="2:6" ht="24" customHeight="1" x14ac:dyDescent="0.45">
      <c r="B22" s="82"/>
      <c r="C22" s="95" t="s">
        <v>0</v>
      </c>
      <c r="D22" s="96"/>
      <c r="E22" s="96"/>
      <c r="F22" s="97"/>
    </row>
    <row r="23" spans="2:6" ht="22.5" customHeight="1" x14ac:dyDescent="0.45">
      <c r="B23" s="82"/>
      <c r="C23" s="89"/>
      <c r="D23" s="90"/>
      <c r="E23" s="90"/>
      <c r="F23" s="91"/>
    </row>
    <row r="24" spans="2:6" ht="22.5" customHeight="1" x14ac:dyDescent="0.45">
      <c r="B24" s="82"/>
      <c r="C24" s="89"/>
      <c r="D24" s="90"/>
      <c r="E24" s="90"/>
      <c r="F24" s="91"/>
    </row>
    <row r="25" spans="2:6" ht="22.5" customHeight="1" x14ac:dyDescent="0.45">
      <c r="B25" s="82"/>
      <c r="C25" s="89"/>
      <c r="D25" s="90"/>
      <c r="E25" s="90"/>
      <c r="F25" s="91"/>
    </row>
    <row r="26" spans="2:6" ht="22.5" customHeight="1" x14ac:dyDescent="0.45">
      <c r="B26" s="82"/>
      <c r="C26" s="89"/>
      <c r="D26" s="90"/>
      <c r="E26" s="90"/>
      <c r="F26" s="91"/>
    </row>
    <row r="27" spans="2:6" ht="22.5" customHeight="1" x14ac:dyDescent="0.45">
      <c r="B27" s="82"/>
      <c r="C27" s="89"/>
      <c r="D27" s="90"/>
      <c r="E27" s="90"/>
      <c r="F27" s="91"/>
    </row>
    <row r="28" spans="2:6" ht="24.75" customHeight="1" x14ac:dyDescent="0.45">
      <c r="B28" s="82"/>
      <c r="C28" s="104" t="s">
        <v>6</v>
      </c>
      <c r="D28" s="105"/>
      <c r="E28" s="105"/>
      <c r="F28" s="106"/>
    </row>
    <row r="29" spans="2:6" ht="18.75" customHeight="1" x14ac:dyDescent="0.45">
      <c r="B29" s="82"/>
      <c r="C29" s="95" t="s">
        <v>53</v>
      </c>
      <c r="D29" s="96"/>
      <c r="E29" s="96"/>
      <c r="F29" s="97"/>
    </row>
    <row r="30" spans="2:6" ht="22.5" customHeight="1" x14ac:dyDescent="0.45">
      <c r="B30" s="82"/>
      <c r="C30" s="89"/>
      <c r="D30" s="90"/>
      <c r="E30" s="90"/>
      <c r="F30" s="91"/>
    </row>
    <row r="31" spans="2:6" ht="22.5" customHeight="1" x14ac:dyDescent="0.45">
      <c r="B31" s="82"/>
      <c r="C31" s="89"/>
      <c r="D31" s="90"/>
      <c r="E31" s="90"/>
      <c r="F31" s="91"/>
    </row>
    <row r="32" spans="2:6" ht="22.5" customHeight="1" x14ac:dyDescent="0.45">
      <c r="B32" s="82"/>
      <c r="C32" s="89"/>
      <c r="D32" s="90"/>
      <c r="E32" s="90"/>
      <c r="F32" s="91"/>
    </row>
    <row r="33" spans="2:6" ht="22.5" customHeight="1" x14ac:dyDescent="0.45">
      <c r="B33" s="82"/>
      <c r="C33" s="89"/>
      <c r="D33" s="90"/>
      <c r="E33" s="90"/>
      <c r="F33" s="91"/>
    </row>
    <row r="34" spans="2:6" ht="22.5" customHeight="1" x14ac:dyDescent="0.45">
      <c r="B34" s="82"/>
      <c r="C34" s="92"/>
      <c r="D34" s="93"/>
      <c r="E34" s="93"/>
      <c r="F34" s="94"/>
    </row>
    <row r="35" spans="2:6" x14ac:dyDescent="0.45">
      <c r="B35" s="82"/>
      <c r="C35" s="95" t="s">
        <v>5</v>
      </c>
      <c r="D35" s="96"/>
      <c r="E35" s="96"/>
      <c r="F35" s="97"/>
    </row>
    <row r="36" spans="2:6" ht="37.5" customHeight="1" x14ac:dyDescent="0.45">
      <c r="B36" s="82"/>
      <c r="C36" s="95" t="s">
        <v>41</v>
      </c>
      <c r="D36" s="96"/>
      <c r="E36" s="96"/>
      <c r="F36" s="97"/>
    </row>
    <row r="37" spans="2:6" ht="22.5" customHeight="1" x14ac:dyDescent="0.45">
      <c r="B37" s="82"/>
      <c r="C37" s="89"/>
      <c r="D37" s="90"/>
      <c r="E37" s="90"/>
      <c r="F37" s="91"/>
    </row>
    <row r="38" spans="2:6" ht="22.5" customHeight="1" x14ac:dyDescent="0.45">
      <c r="B38" s="82"/>
      <c r="C38" s="89"/>
      <c r="D38" s="90"/>
      <c r="E38" s="90"/>
      <c r="F38" s="91"/>
    </row>
    <row r="39" spans="2:6" ht="22.5" customHeight="1" x14ac:dyDescent="0.45">
      <c r="B39" s="82"/>
      <c r="C39" s="89"/>
      <c r="D39" s="90"/>
      <c r="E39" s="90"/>
      <c r="F39" s="91"/>
    </row>
    <row r="40" spans="2:6" ht="22.5" customHeight="1" x14ac:dyDescent="0.45">
      <c r="B40" s="82"/>
      <c r="C40" s="89"/>
      <c r="D40" s="90"/>
      <c r="E40" s="90"/>
      <c r="F40" s="91"/>
    </row>
    <row r="41" spans="2:6" ht="22.5" customHeight="1" x14ac:dyDescent="0.45">
      <c r="B41" s="83"/>
      <c r="C41" s="98"/>
      <c r="D41" s="99"/>
      <c r="E41" s="99"/>
      <c r="F41" s="100"/>
    </row>
    <row r="43" spans="2:6" x14ac:dyDescent="0.45">
      <c r="B43" s="11" t="s">
        <v>52</v>
      </c>
    </row>
    <row r="44" spans="2:6" ht="28.5" customHeight="1" x14ac:dyDescent="0.45">
      <c r="B44" s="5" t="s">
        <v>7</v>
      </c>
      <c r="C44" s="23">
        <v>0</v>
      </c>
      <c r="D44" s="19" t="s">
        <v>40</v>
      </c>
    </row>
    <row r="45" spans="2:6" ht="36.75" customHeight="1" x14ac:dyDescent="0.45">
      <c r="B45" s="5" t="s">
        <v>8</v>
      </c>
      <c r="C45" s="80">
        <v>0</v>
      </c>
      <c r="D45" s="80"/>
      <c r="E45" s="9" t="s">
        <v>38</v>
      </c>
    </row>
  </sheetData>
  <sheetProtection algorithmName="SHA-512" hashValue="ExheY8PLLckiyCD+0pIMvdOYcoqkGpeIoBjI7DRz7fopZAcvv+XZW1SBB3Q9ow3wm88DSVgztRCdVDbLkPuY3w==" saltValue="GPgiezGa6AIEU4wmWHBWMQ==" spinCount="100000" sheet="1" objects="1" scenarios="1"/>
  <mergeCells count="23">
    <mergeCell ref="C45:D45"/>
    <mergeCell ref="B15:B41"/>
    <mergeCell ref="B2:C2"/>
    <mergeCell ref="B4:F4"/>
    <mergeCell ref="C23:F27"/>
    <mergeCell ref="C30:F34"/>
    <mergeCell ref="C29:F29"/>
    <mergeCell ref="C35:F35"/>
    <mergeCell ref="C36:F36"/>
    <mergeCell ref="C37:F41"/>
    <mergeCell ref="C15:F15"/>
    <mergeCell ref="C16:F16"/>
    <mergeCell ref="C22:F22"/>
    <mergeCell ref="C28:F28"/>
    <mergeCell ref="B11:B12"/>
    <mergeCell ref="C17:F21"/>
    <mergeCell ref="B14:C14"/>
    <mergeCell ref="C7:D7"/>
    <mergeCell ref="C8:D8"/>
    <mergeCell ref="C11:C12"/>
    <mergeCell ref="F11:F12"/>
    <mergeCell ref="E11:E12"/>
    <mergeCell ref="D11:D12"/>
  </mergeCells>
  <phoneticPr fontId="1"/>
  <dataValidations count="2">
    <dataValidation type="list" allowBlank="1" showInputMessage="1" showErrorMessage="1" sqref="D11:D12">
      <formula1>"第1ターム交付決定日,第2ターム交付決定日,第3ターム交付決定日,第4ターム交付決定日"</formula1>
    </dataValidation>
    <dataValidation type="whole" allowBlank="1" showInputMessage="1" showErrorMessage="1" errorTitle="数値" error="数字で入力してください" sqref="C44 C45:D45">
      <formula1>0</formula1>
      <formula2>10000000000</formula2>
    </dataValidation>
  </dataValidations>
  <pageMargins left="0.7" right="0.7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B1:L46"/>
  <sheetViews>
    <sheetView view="pageBreakPreview" zoomScale="85" zoomScaleNormal="85" zoomScaleSheetLayoutView="85" workbookViewId="0"/>
  </sheetViews>
  <sheetFormatPr defaultRowHeight="19.8" x14ac:dyDescent="0.45"/>
  <cols>
    <col min="1" max="1" width="2.8984375" customWidth="1"/>
    <col min="2" max="2" width="24.3984375" style="4" customWidth="1"/>
    <col min="3" max="3" width="10.59765625" style="4" customWidth="1"/>
    <col min="4" max="4" width="24.3984375" style="4" customWidth="1"/>
    <col min="5" max="5" width="32.3984375" style="4" customWidth="1"/>
    <col min="6" max="6" width="32.3984375" customWidth="1"/>
    <col min="7" max="8" width="20" customWidth="1"/>
    <col min="9" max="9" width="17.5" customWidth="1"/>
    <col min="10" max="11" width="25" customWidth="1"/>
    <col min="12" max="12" width="61" customWidth="1"/>
  </cols>
  <sheetData>
    <row r="1" spans="2:12" ht="19.5" customHeight="1" x14ac:dyDescent="0.45">
      <c r="B1" s="28" t="s">
        <v>46</v>
      </c>
      <c r="C1" s="9"/>
      <c r="D1" s="9"/>
      <c r="E1" s="9"/>
      <c r="F1" s="10"/>
      <c r="G1" s="10"/>
      <c r="H1" s="10"/>
      <c r="I1" s="10"/>
      <c r="J1" s="10"/>
      <c r="K1" s="10"/>
      <c r="L1" s="10"/>
    </row>
    <row r="2" spans="2:12" ht="18" x14ac:dyDescent="0.45">
      <c r="B2" s="8" t="s">
        <v>9</v>
      </c>
      <c r="C2" s="8"/>
      <c r="D2" s="9"/>
      <c r="E2" s="9"/>
      <c r="F2" s="10"/>
      <c r="G2" s="10"/>
      <c r="H2" s="10"/>
      <c r="I2" s="10"/>
      <c r="J2" s="10"/>
      <c r="K2" s="10"/>
      <c r="L2" s="10"/>
    </row>
    <row r="3" spans="2:12" ht="33" customHeight="1" x14ac:dyDescent="0.45">
      <c r="B3" s="16" t="s">
        <v>10</v>
      </c>
      <c r="C3" s="16" t="s">
        <v>11</v>
      </c>
      <c r="D3" s="16" t="s">
        <v>39</v>
      </c>
      <c r="E3" s="16" t="s">
        <v>36</v>
      </c>
      <c r="F3" s="16" t="s">
        <v>37</v>
      </c>
      <c r="G3" s="16" t="s">
        <v>54</v>
      </c>
      <c r="H3" s="71" t="s">
        <v>57</v>
      </c>
      <c r="I3" s="16" t="s">
        <v>13</v>
      </c>
      <c r="J3" s="16" t="s">
        <v>18</v>
      </c>
      <c r="K3" s="16" t="s">
        <v>35</v>
      </c>
      <c r="L3" s="16" t="s">
        <v>55</v>
      </c>
    </row>
    <row r="4" spans="2:12" ht="18" x14ac:dyDescent="0.45">
      <c r="B4" s="114" t="s">
        <v>12</v>
      </c>
      <c r="C4" s="39"/>
      <c r="D4" s="40"/>
      <c r="E4" s="30"/>
      <c r="F4" s="30"/>
      <c r="G4" s="32"/>
      <c r="H4" s="33"/>
      <c r="I4" s="53"/>
      <c r="J4" s="54"/>
      <c r="K4" s="45">
        <f>I4*J4</f>
        <v>0</v>
      </c>
      <c r="L4" s="59"/>
    </row>
    <row r="5" spans="2:12" ht="18" x14ac:dyDescent="0.45">
      <c r="B5" s="114"/>
      <c r="C5" s="42"/>
      <c r="D5" s="43"/>
      <c r="E5" s="44"/>
      <c r="F5" s="44"/>
      <c r="G5" s="34"/>
      <c r="H5" s="35"/>
      <c r="I5" s="55"/>
      <c r="J5" s="56"/>
      <c r="K5" s="45">
        <f>I5*J5</f>
        <v>0</v>
      </c>
      <c r="L5" s="60"/>
    </row>
    <row r="6" spans="2:12" ht="18" x14ac:dyDescent="0.45">
      <c r="B6" s="114"/>
      <c r="C6" s="42"/>
      <c r="D6" s="43"/>
      <c r="E6" s="44"/>
      <c r="F6" s="44"/>
      <c r="G6" s="34"/>
      <c r="H6" s="35"/>
      <c r="I6" s="55"/>
      <c r="J6" s="56"/>
      <c r="K6" s="45">
        <f t="shared" ref="K6:K43" si="0">I6*J6</f>
        <v>0</v>
      </c>
      <c r="L6" s="60"/>
    </row>
    <row r="7" spans="2:12" ht="18" x14ac:dyDescent="0.45">
      <c r="B7" s="114"/>
      <c r="C7" s="42"/>
      <c r="D7" s="43"/>
      <c r="E7" s="44"/>
      <c r="F7" s="44"/>
      <c r="G7" s="34"/>
      <c r="H7" s="35"/>
      <c r="I7" s="55"/>
      <c r="J7" s="56"/>
      <c r="K7" s="45">
        <f t="shared" si="0"/>
        <v>0</v>
      </c>
      <c r="L7" s="60"/>
    </row>
    <row r="8" spans="2:12" ht="18" x14ac:dyDescent="0.45">
      <c r="B8" s="114"/>
      <c r="C8" s="42"/>
      <c r="D8" s="43"/>
      <c r="E8" s="44"/>
      <c r="F8" s="44"/>
      <c r="G8" s="34"/>
      <c r="H8" s="35"/>
      <c r="I8" s="55"/>
      <c r="J8" s="56"/>
      <c r="K8" s="45">
        <f t="shared" si="0"/>
        <v>0</v>
      </c>
      <c r="L8" s="60"/>
    </row>
    <row r="9" spans="2:12" ht="18" x14ac:dyDescent="0.45">
      <c r="B9" s="114"/>
      <c r="C9" s="42"/>
      <c r="D9" s="43"/>
      <c r="E9" s="44"/>
      <c r="F9" s="44"/>
      <c r="G9" s="34"/>
      <c r="H9" s="35"/>
      <c r="I9" s="55"/>
      <c r="J9" s="56"/>
      <c r="K9" s="45">
        <f t="shared" si="0"/>
        <v>0</v>
      </c>
      <c r="L9" s="60"/>
    </row>
    <row r="10" spans="2:12" ht="18" x14ac:dyDescent="0.45">
      <c r="B10" s="114"/>
      <c r="C10" s="42"/>
      <c r="D10" s="43"/>
      <c r="E10" s="44"/>
      <c r="F10" s="44"/>
      <c r="G10" s="34"/>
      <c r="H10" s="35"/>
      <c r="I10" s="55"/>
      <c r="J10" s="56"/>
      <c r="K10" s="45">
        <f t="shared" si="0"/>
        <v>0</v>
      </c>
      <c r="L10" s="60"/>
    </row>
    <row r="11" spans="2:12" ht="18" x14ac:dyDescent="0.45">
      <c r="B11" s="114"/>
      <c r="C11" s="42"/>
      <c r="D11" s="43"/>
      <c r="E11" s="44"/>
      <c r="F11" s="44"/>
      <c r="G11" s="34"/>
      <c r="H11" s="35"/>
      <c r="I11" s="55"/>
      <c r="J11" s="56"/>
      <c r="K11" s="45">
        <f t="shared" si="0"/>
        <v>0</v>
      </c>
      <c r="L11" s="60"/>
    </row>
    <row r="12" spans="2:12" ht="18" x14ac:dyDescent="0.45">
      <c r="B12" s="114"/>
      <c r="C12" s="42"/>
      <c r="D12" s="43"/>
      <c r="E12" s="44"/>
      <c r="F12" s="44"/>
      <c r="G12" s="34"/>
      <c r="H12" s="35"/>
      <c r="I12" s="55"/>
      <c r="J12" s="56"/>
      <c r="K12" s="45">
        <f t="shared" si="0"/>
        <v>0</v>
      </c>
      <c r="L12" s="61"/>
    </row>
    <row r="13" spans="2:12" ht="18" x14ac:dyDescent="0.45">
      <c r="B13" s="114"/>
      <c r="C13" s="42"/>
      <c r="D13" s="43"/>
      <c r="E13" s="44"/>
      <c r="F13" s="44"/>
      <c r="G13" s="34"/>
      <c r="H13" s="35"/>
      <c r="I13" s="55"/>
      <c r="J13" s="56"/>
      <c r="K13" s="45">
        <f t="shared" si="0"/>
        <v>0</v>
      </c>
      <c r="L13" s="61"/>
    </row>
    <row r="14" spans="2:12" ht="18" x14ac:dyDescent="0.45">
      <c r="B14" s="114"/>
      <c r="C14" s="42"/>
      <c r="D14" s="43"/>
      <c r="E14" s="44"/>
      <c r="F14" s="44"/>
      <c r="G14" s="32"/>
      <c r="H14" s="35"/>
      <c r="I14" s="55"/>
      <c r="J14" s="56"/>
      <c r="K14" s="45">
        <f t="shared" si="0"/>
        <v>0</v>
      </c>
      <c r="L14" s="61"/>
    </row>
    <row r="15" spans="2:12" ht="18" x14ac:dyDescent="0.45">
      <c r="B15" s="114"/>
      <c r="C15" s="42"/>
      <c r="D15" s="43"/>
      <c r="E15" s="44"/>
      <c r="F15" s="44"/>
      <c r="G15" s="34"/>
      <c r="H15" s="35"/>
      <c r="I15" s="55"/>
      <c r="J15" s="56"/>
      <c r="K15" s="45">
        <f t="shared" si="0"/>
        <v>0</v>
      </c>
      <c r="L15" s="61"/>
    </row>
    <row r="16" spans="2:12" ht="18" x14ac:dyDescent="0.45">
      <c r="B16" s="114"/>
      <c r="C16" s="42"/>
      <c r="D16" s="43"/>
      <c r="E16" s="44"/>
      <c r="F16" s="44"/>
      <c r="G16" s="34"/>
      <c r="H16" s="35"/>
      <c r="I16" s="55"/>
      <c r="J16" s="56"/>
      <c r="K16" s="45">
        <f t="shared" si="0"/>
        <v>0</v>
      </c>
      <c r="L16" s="61"/>
    </row>
    <row r="17" spans="2:12" ht="18" x14ac:dyDescent="0.45">
      <c r="B17" s="114"/>
      <c r="C17" s="42"/>
      <c r="D17" s="43"/>
      <c r="E17" s="44"/>
      <c r="F17" s="44"/>
      <c r="G17" s="34"/>
      <c r="H17" s="35"/>
      <c r="I17" s="55"/>
      <c r="J17" s="56"/>
      <c r="K17" s="45">
        <f t="shared" si="0"/>
        <v>0</v>
      </c>
      <c r="L17" s="61"/>
    </row>
    <row r="18" spans="2:12" ht="18" x14ac:dyDescent="0.45">
      <c r="B18" s="114"/>
      <c r="C18" s="42"/>
      <c r="D18" s="43"/>
      <c r="E18" s="44"/>
      <c r="F18" s="44"/>
      <c r="G18" s="34"/>
      <c r="H18" s="35"/>
      <c r="I18" s="55"/>
      <c r="J18" s="56"/>
      <c r="K18" s="45">
        <f t="shared" si="0"/>
        <v>0</v>
      </c>
      <c r="L18" s="61"/>
    </row>
    <row r="19" spans="2:12" ht="18" x14ac:dyDescent="0.45">
      <c r="B19" s="114"/>
      <c r="C19" s="42"/>
      <c r="D19" s="43"/>
      <c r="E19" s="44"/>
      <c r="F19" s="44"/>
      <c r="G19" s="34"/>
      <c r="H19" s="35"/>
      <c r="I19" s="55"/>
      <c r="J19" s="56"/>
      <c r="K19" s="45">
        <f t="shared" si="0"/>
        <v>0</v>
      </c>
      <c r="L19" s="61"/>
    </row>
    <row r="20" spans="2:12" ht="18" x14ac:dyDescent="0.45">
      <c r="B20" s="114"/>
      <c r="C20" s="42"/>
      <c r="D20" s="43"/>
      <c r="E20" s="44"/>
      <c r="F20" s="44"/>
      <c r="G20" s="34"/>
      <c r="H20" s="35"/>
      <c r="I20" s="55"/>
      <c r="J20" s="56"/>
      <c r="K20" s="45">
        <f t="shared" si="0"/>
        <v>0</v>
      </c>
      <c r="L20" s="61"/>
    </row>
    <row r="21" spans="2:12" ht="18" x14ac:dyDescent="0.45">
      <c r="B21" s="114"/>
      <c r="C21" s="42"/>
      <c r="D21" s="43"/>
      <c r="E21" s="44"/>
      <c r="F21" s="44"/>
      <c r="G21" s="34"/>
      <c r="H21" s="35"/>
      <c r="I21" s="55"/>
      <c r="J21" s="56"/>
      <c r="K21" s="45">
        <f t="shared" si="0"/>
        <v>0</v>
      </c>
      <c r="L21" s="61"/>
    </row>
    <row r="22" spans="2:12" ht="18" customHeight="1" x14ac:dyDescent="0.45">
      <c r="B22" s="114"/>
      <c r="C22" s="42"/>
      <c r="D22" s="43"/>
      <c r="E22" s="44"/>
      <c r="F22" s="44"/>
      <c r="G22" s="34"/>
      <c r="H22" s="35"/>
      <c r="I22" s="55"/>
      <c r="J22" s="56"/>
      <c r="K22" s="45">
        <f t="shared" si="0"/>
        <v>0</v>
      </c>
      <c r="L22" s="61"/>
    </row>
    <row r="23" spans="2:12" ht="18" x14ac:dyDescent="0.45">
      <c r="B23" s="115"/>
      <c r="C23" s="46"/>
      <c r="D23" s="47"/>
      <c r="E23" s="48"/>
      <c r="F23" s="48"/>
      <c r="G23" s="36"/>
      <c r="H23" s="37"/>
      <c r="I23" s="57"/>
      <c r="J23" s="58"/>
      <c r="K23" s="49">
        <f t="shared" si="0"/>
        <v>0</v>
      </c>
      <c r="L23" s="62"/>
    </row>
    <row r="24" spans="2:12" ht="18" x14ac:dyDescent="0.45">
      <c r="B24" s="113" t="s">
        <v>14</v>
      </c>
      <c r="C24" s="42"/>
      <c r="D24" s="40"/>
      <c r="E24" s="44"/>
      <c r="F24" s="44"/>
      <c r="G24" s="30"/>
      <c r="H24" s="33"/>
      <c r="I24" s="55"/>
      <c r="J24" s="56"/>
      <c r="K24" s="41">
        <f t="shared" si="0"/>
        <v>0</v>
      </c>
      <c r="L24" s="63"/>
    </row>
    <row r="25" spans="2:12" ht="18" x14ac:dyDescent="0.45">
      <c r="B25" s="114"/>
      <c r="C25" s="42"/>
      <c r="D25" s="43"/>
      <c r="E25" s="44"/>
      <c r="F25" s="44"/>
      <c r="G25" s="31"/>
      <c r="H25" s="35"/>
      <c r="I25" s="55"/>
      <c r="J25" s="56"/>
      <c r="K25" s="45">
        <f t="shared" si="0"/>
        <v>0</v>
      </c>
      <c r="L25" s="64"/>
    </row>
    <row r="26" spans="2:12" ht="18" x14ac:dyDescent="0.45">
      <c r="B26" s="114"/>
      <c r="C26" s="42"/>
      <c r="D26" s="43"/>
      <c r="E26" s="44"/>
      <c r="F26" s="44"/>
      <c r="G26" s="31"/>
      <c r="H26" s="35"/>
      <c r="I26" s="55"/>
      <c r="J26" s="56"/>
      <c r="K26" s="45">
        <f t="shared" si="0"/>
        <v>0</v>
      </c>
      <c r="L26" s="64"/>
    </row>
    <row r="27" spans="2:12" ht="18" x14ac:dyDescent="0.45">
      <c r="B27" s="114"/>
      <c r="C27" s="42"/>
      <c r="D27" s="43"/>
      <c r="E27" s="44"/>
      <c r="F27" s="44"/>
      <c r="G27" s="51"/>
      <c r="H27" s="35"/>
      <c r="I27" s="55"/>
      <c r="J27" s="56"/>
      <c r="K27" s="45">
        <f t="shared" si="0"/>
        <v>0</v>
      </c>
      <c r="L27" s="64"/>
    </row>
    <row r="28" spans="2:12" ht="18" x14ac:dyDescent="0.45">
      <c r="B28" s="114"/>
      <c r="C28" s="42"/>
      <c r="D28" s="43"/>
      <c r="E28" s="44"/>
      <c r="F28" s="44"/>
      <c r="G28" s="51"/>
      <c r="H28" s="35"/>
      <c r="I28" s="55"/>
      <c r="J28" s="56"/>
      <c r="K28" s="45">
        <f t="shared" si="0"/>
        <v>0</v>
      </c>
      <c r="L28" s="64"/>
    </row>
    <row r="29" spans="2:12" ht="18" x14ac:dyDescent="0.45">
      <c r="B29" s="114"/>
      <c r="C29" s="42"/>
      <c r="D29" s="43"/>
      <c r="E29" s="44"/>
      <c r="F29" s="44"/>
      <c r="G29" s="51"/>
      <c r="H29" s="35"/>
      <c r="I29" s="55"/>
      <c r="J29" s="56"/>
      <c r="K29" s="45">
        <f t="shared" si="0"/>
        <v>0</v>
      </c>
      <c r="L29" s="64"/>
    </row>
    <row r="30" spans="2:12" ht="18" x14ac:dyDescent="0.45">
      <c r="B30" s="114"/>
      <c r="C30" s="42"/>
      <c r="D30" s="43"/>
      <c r="E30" s="44"/>
      <c r="F30" s="44"/>
      <c r="G30" s="51"/>
      <c r="H30" s="35"/>
      <c r="I30" s="55"/>
      <c r="J30" s="56"/>
      <c r="K30" s="45">
        <f t="shared" si="0"/>
        <v>0</v>
      </c>
      <c r="L30" s="64"/>
    </row>
    <row r="31" spans="2:12" ht="18" x14ac:dyDescent="0.45">
      <c r="B31" s="114"/>
      <c r="C31" s="42"/>
      <c r="D31" s="43"/>
      <c r="E31" s="44"/>
      <c r="F31" s="44"/>
      <c r="G31" s="51"/>
      <c r="H31" s="35"/>
      <c r="I31" s="55"/>
      <c r="J31" s="56"/>
      <c r="K31" s="45">
        <f t="shared" si="0"/>
        <v>0</v>
      </c>
      <c r="L31" s="64"/>
    </row>
    <row r="32" spans="2:12" ht="18" x14ac:dyDescent="0.45">
      <c r="B32" s="114"/>
      <c r="C32" s="42"/>
      <c r="D32" s="43"/>
      <c r="E32" s="44"/>
      <c r="F32" s="44"/>
      <c r="G32" s="51"/>
      <c r="H32" s="35"/>
      <c r="I32" s="55"/>
      <c r="J32" s="56"/>
      <c r="K32" s="45">
        <f t="shared" si="0"/>
        <v>0</v>
      </c>
      <c r="L32" s="64"/>
    </row>
    <row r="33" spans="2:12" ht="18" x14ac:dyDescent="0.45">
      <c r="B33" s="114"/>
      <c r="C33" s="42"/>
      <c r="D33" s="43"/>
      <c r="E33" s="44"/>
      <c r="F33" s="44"/>
      <c r="G33" s="51"/>
      <c r="H33" s="35"/>
      <c r="I33" s="55"/>
      <c r="J33" s="56"/>
      <c r="K33" s="45">
        <f t="shared" si="0"/>
        <v>0</v>
      </c>
      <c r="L33" s="64"/>
    </row>
    <row r="34" spans="2:12" ht="18" x14ac:dyDescent="0.45">
      <c r="B34" s="114"/>
      <c r="C34" s="42"/>
      <c r="D34" s="43"/>
      <c r="E34" s="44"/>
      <c r="F34" s="44"/>
      <c r="G34" s="51"/>
      <c r="H34" s="35"/>
      <c r="I34" s="55"/>
      <c r="J34" s="56"/>
      <c r="K34" s="45">
        <f t="shared" si="0"/>
        <v>0</v>
      </c>
      <c r="L34" s="64"/>
    </row>
    <row r="35" spans="2:12" ht="18" x14ac:dyDescent="0.45">
      <c r="B35" s="114"/>
      <c r="C35" s="42"/>
      <c r="D35" s="43"/>
      <c r="E35" s="44"/>
      <c r="F35" s="44"/>
      <c r="G35" s="51"/>
      <c r="H35" s="35"/>
      <c r="I35" s="55"/>
      <c r="J35" s="56"/>
      <c r="K35" s="45">
        <f t="shared" si="0"/>
        <v>0</v>
      </c>
      <c r="L35" s="64"/>
    </row>
    <row r="36" spans="2:12" ht="18" x14ac:dyDescent="0.45">
      <c r="B36" s="114"/>
      <c r="C36" s="42"/>
      <c r="D36" s="43"/>
      <c r="E36" s="44"/>
      <c r="F36" s="44"/>
      <c r="G36" s="51"/>
      <c r="H36" s="35"/>
      <c r="I36" s="55"/>
      <c r="J36" s="56"/>
      <c r="K36" s="45">
        <f t="shared" si="0"/>
        <v>0</v>
      </c>
      <c r="L36" s="64"/>
    </row>
    <row r="37" spans="2:12" ht="18" x14ac:dyDescent="0.45">
      <c r="B37" s="114"/>
      <c r="C37" s="42"/>
      <c r="D37" s="43"/>
      <c r="E37" s="44"/>
      <c r="F37" s="44"/>
      <c r="G37" s="51"/>
      <c r="H37" s="35"/>
      <c r="I37" s="55"/>
      <c r="J37" s="56"/>
      <c r="K37" s="45">
        <f t="shared" si="0"/>
        <v>0</v>
      </c>
      <c r="L37" s="64"/>
    </row>
    <row r="38" spans="2:12" ht="18" x14ac:dyDescent="0.45">
      <c r="B38" s="114"/>
      <c r="C38" s="42"/>
      <c r="D38" s="43"/>
      <c r="E38" s="44"/>
      <c r="F38" s="44"/>
      <c r="G38" s="51"/>
      <c r="H38" s="35"/>
      <c r="I38" s="55"/>
      <c r="J38" s="56"/>
      <c r="K38" s="45">
        <f t="shared" si="0"/>
        <v>0</v>
      </c>
      <c r="L38" s="64"/>
    </row>
    <row r="39" spans="2:12" ht="18" x14ac:dyDescent="0.45">
      <c r="B39" s="114"/>
      <c r="C39" s="42"/>
      <c r="D39" s="43"/>
      <c r="E39" s="44"/>
      <c r="F39" s="44"/>
      <c r="G39" s="51"/>
      <c r="H39" s="35"/>
      <c r="I39" s="55"/>
      <c r="J39" s="56"/>
      <c r="K39" s="45">
        <f t="shared" si="0"/>
        <v>0</v>
      </c>
      <c r="L39" s="64"/>
    </row>
    <row r="40" spans="2:12" ht="18" x14ac:dyDescent="0.45">
      <c r="B40" s="114"/>
      <c r="C40" s="42"/>
      <c r="D40" s="43"/>
      <c r="E40" s="44"/>
      <c r="F40" s="44"/>
      <c r="G40" s="51"/>
      <c r="H40" s="35"/>
      <c r="I40" s="55"/>
      <c r="J40" s="56"/>
      <c r="K40" s="45">
        <f t="shared" si="0"/>
        <v>0</v>
      </c>
      <c r="L40" s="64"/>
    </row>
    <row r="41" spans="2:12" ht="18" x14ac:dyDescent="0.45">
      <c r="B41" s="114"/>
      <c r="C41" s="42"/>
      <c r="D41" s="43"/>
      <c r="E41" s="44"/>
      <c r="F41" s="44"/>
      <c r="G41" s="51"/>
      <c r="H41" s="35"/>
      <c r="I41" s="55"/>
      <c r="J41" s="56"/>
      <c r="K41" s="45">
        <f t="shared" si="0"/>
        <v>0</v>
      </c>
      <c r="L41" s="64"/>
    </row>
    <row r="42" spans="2:12" ht="18" x14ac:dyDescent="0.45">
      <c r="B42" s="114"/>
      <c r="C42" s="42"/>
      <c r="D42" s="43"/>
      <c r="E42" s="44"/>
      <c r="F42" s="44"/>
      <c r="G42" s="51"/>
      <c r="H42" s="35"/>
      <c r="I42" s="55"/>
      <c r="J42" s="56"/>
      <c r="K42" s="45">
        <f t="shared" si="0"/>
        <v>0</v>
      </c>
      <c r="L42" s="64"/>
    </row>
    <row r="43" spans="2:12" ht="18" x14ac:dyDescent="0.45">
      <c r="B43" s="115"/>
      <c r="C43" s="42"/>
      <c r="D43" s="50"/>
      <c r="E43" s="44"/>
      <c r="F43" s="44"/>
      <c r="G43" s="52"/>
      <c r="H43" s="35"/>
      <c r="I43" s="55"/>
      <c r="J43" s="56"/>
      <c r="K43" s="49">
        <f t="shared" si="0"/>
        <v>0</v>
      </c>
      <c r="L43" s="65"/>
    </row>
    <row r="44" spans="2:12" ht="37.5" customHeight="1" thickBot="1" x14ac:dyDescent="0.5">
      <c r="B44" s="110" t="s">
        <v>15</v>
      </c>
      <c r="C44" s="110"/>
      <c r="D44" s="110"/>
      <c r="E44" s="110"/>
      <c r="F44" s="110"/>
      <c r="G44" s="110"/>
      <c r="H44" s="110"/>
      <c r="I44" s="110"/>
      <c r="J44" s="110"/>
      <c r="K44" s="38">
        <f>SUM(K4:K43)</f>
        <v>0</v>
      </c>
      <c r="L44" s="10" t="s">
        <v>19</v>
      </c>
    </row>
    <row r="45" spans="2:12" ht="37.5" customHeight="1" thickBot="1" x14ac:dyDescent="0.5">
      <c r="B45" s="111" t="s">
        <v>16</v>
      </c>
      <c r="C45" s="111"/>
      <c r="D45" s="111"/>
      <c r="E45" s="111"/>
      <c r="F45" s="111"/>
      <c r="G45" s="111"/>
      <c r="H45" s="111"/>
      <c r="I45" s="111"/>
      <c r="J45" s="112"/>
      <c r="K45" s="72"/>
      <c r="L45" s="10" t="s">
        <v>58</v>
      </c>
    </row>
    <row r="46" spans="2:12" ht="63.75" customHeight="1" x14ac:dyDescent="0.45">
      <c r="B46" s="109" t="s">
        <v>20</v>
      </c>
      <c r="C46" s="109"/>
      <c r="D46" s="109"/>
      <c r="E46" s="109"/>
      <c r="F46" s="109"/>
      <c r="G46" s="109"/>
      <c r="H46" s="109"/>
      <c r="I46" s="109"/>
      <c r="J46" s="109"/>
      <c r="K46" s="109"/>
    </row>
  </sheetData>
  <sheetProtection algorithmName="SHA-512" hashValue="5xuMDP06Qg5bkXHLKd0oVSRRFkjH/HNgFizacY+5Mjg3XJnDUeb+78vzC5TLKLBmtvTylRnbLk2wyxRvkEDvCA==" saltValue="BkTVyVK5bGOPU/mX8SmjZA==" spinCount="100000" sheet="1" objects="1" scenarios="1"/>
  <mergeCells count="5">
    <mergeCell ref="B46:K46"/>
    <mergeCell ref="B44:J44"/>
    <mergeCell ref="B45:J45"/>
    <mergeCell ref="B24:B43"/>
    <mergeCell ref="B4:B23"/>
  </mergeCells>
  <phoneticPr fontId="1"/>
  <dataValidations count="2">
    <dataValidation type="whole" allowBlank="1" showInputMessage="1" showErrorMessage="1" errorTitle="数値" error="数字で入力してください" sqref="C4:C43 I4:J43 K4:K45">
      <formula1>0</formula1>
      <formula2>100000000000</formula2>
    </dataValidation>
    <dataValidation type="list" allowBlank="1" showInputMessage="1" showErrorMessage="1" sqref="G4:G23">
      <formula1>"クレジットカード,ブランドデビット,Jデビット,ブランドプリペイド,プリペイド,電子マネー,QRコード,その他"</formula1>
    </dataValidation>
  </dataValidations>
  <pageMargins left="0.7" right="0.7" top="0.75" bottom="0.75" header="0.3" footer="0.3"/>
  <pageSetup paperSize="9" scale="40" orientation="landscape" verticalDpi="0" r:id="rId1"/>
  <ignoredErrors>
    <ignoredError sqref="K5:K43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H21"/>
  <sheetViews>
    <sheetView view="pageBreakPreview" zoomScale="85" zoomScaleNormal="85" zoomScaleSheetLayoutView="85" workbookViewId="0"/>
  </sheetViews>
  <sheetFormatPr defaultRowHeight="18" x14ac:dyDescent="0.45"/>
  <cols>
    <col min="1" max="1" width="4.19921875" customWidth="1"/>
    <col min="2" max="2" width="12.5" style="9" customWidth="1"/>
    <col min="3" max="3" width="20.09765625" style="9" customWidth="1"/>
    <col min="4" max="4" width="42.69921875" style="9" customWidth="1"/>
    <col min="5" max="5" width="14.09765625" style="9" customWidth="1"/>
    <col min="6" max="7" width="26.19921875" style="10" customWidth="1"/>
    <col min="8" max="8" width="14" style="10" customWidth="1"/>
  </cols>
  <sheetData>
    <row r="1" spans="2:7" ht="17.25" customHeight="1" x14ac:dyDescent="0.45">
      <c r="B1" s="28" t="s">
        <v>47</v>
      </c>
    </row>
    <row r="2" spans="2:7" x14ac:dyDescent="0.45">
      <c r="B2" s="8" t="s">
        <v>21</v>
      </c>
    </row>
    <row r="3" spans="2:7" ht="90" customHeight="1" x14ac:dyDescent="0.45">
      <c r="B3" s="120" t="s">
        <v>22</v>
      </c>
      <c r="C3" s="12" t="s">
        <v>32</v>
      </c>
      <c r="D3" s="121"/>
      <c r="E3" s="122"/>
      <c r="F3" s="122"/>
      <c r="G3" s="123"/>
    </row>
    <row r="4" spans="2:7" ht="90" customHeight="1" x14ac:dyDescent="0.45">
      <c r="B4" s="120"/>
      <c r="C4" s="12" t="s">
        <v>33</v>
      </c>
      <c r="D4" s="121"/>
      <c r="E4" s="122"/>
      <c r="F4" s="122"/>
      <c r="G4" s="123"/>
    </row>
    <row r="5" spans="2:7" ht="90" customHeight="1" x14ac:dyDescent="0.45">
      <c r="B5" s="120"/>
      <c r="C5" s="12" t="s">
        <v>34</v>
      </c>
      <c r="D5" s="121"/>
      <c r="E5" s="122"/>
      <c r="F5" s="122"/>
      <c r="G5" s="123"/>
    </row>
    <row r="6" spans="2:7" ht="15" customHeight="1" x14ac:dyDescent="0.45">
      <c r="B6" s="1"/>
    </row>
    <row r="7" spans="2:7" x14ac:dyDescent="0.45">
      <c r="B7" s="8" t="s">
        <v>23</v>
      </c>
    </row>
    <row r="8" spans="2:7" ht="33.75" customHeight="1" x14ac:dyDescent="0.45">
      <c r="B8" s="18" t="s">
        <v>24</v>
      </c>
      <c r="C8" s="124" t="s">
        <v>25</v>
      </c>
      <c r="D8" s="125"/>
      <c r="E8" s="18" t="s">
        <v>26</v>
      </c>
      <c r="F8" s="18" t="s">
        <v>18</v>
      </c>
      <c r="G8" s="18" t="s">
        <v>17</v>
      </c>
    </row>
    <row r="9" spans="2:7" ht="18.75" customHeight="1" x14ac:dyDescent="0.45">
      <c r="B9" s="24"/>
      <c r="C9" s="118"/>
      <c r="D9" s="119"/>
      <c r="E9" s="24"/>
      <c r="F9" s="66"/>
      <c r="G9" s="69">
        <f>E9*F9</f>
        <v>0</v>
      </c>
    </row>
    <row r="10" spans="2:7" ht="18.75" customHeight="1" x14ac:dyDescent="0.45">
      <c r="B10" s="25"/>
      <c r="C10" s="116"/>
      <c r="D10" s="117"/>
      <c r="E10" s="25"/>
      <c r="F10" s="67"/>
      <c r="G10" s="69">
        <f t="shared" ref="G10:G16" si="0">E10*F10</f>
        <v>0</v>
      </c>
    </row>
    <row r="11" spans="2:7" ht="18.75" customHeight="1" x14ac:dyDescent="0.45">
      <c r="B11" s="25"/>
      <c r="C11" s="116"/>
      <c r="D11" s="117"/>
      <c r="E11" s="25"/>
      <c r="F11" s="67"/>
      <c r="G11" s="69">
        <f t="shared" si="0"/>
        <v>0</v>
      </c>
    </row>
    <row r="12" spans="2:7" ht="18.75" customHeight="1" x14ac:dyDescent="0.45">
      <c r="B12" s="25"/>
      <c r="C12" s="116"/>
      <c r="D12" s="117"/>
      <c r="E12" s="25"/>
      <c r="F12" s="67"/>
      <c r="G12" s="69">
        <f t="shared" si="0"/>
        <v>0</v>
      </c>
    </row>
    <row r="13" spans="2:7" ht="18.75" customHeight="1" x14ac:dyDescent="0.45">
      <c r="B13" s="25"/>
      <c r="C13" s="116"/>
      <c r="D13" s="117"/>
      <c r="E13" s="25"/>
      <c r="F13" s="67"/>
      <c r="G13" s="69">
        <f t="shared" si="0"/>
        <v>0</v>
      </c>
    </row>
    <row r="14" spans="2:7" ht="18.75" customHeight="1" x14ac:dyDescent="0.45">
      <c r="B14" s="25"/>
      <c r="C14" s="116"/>
      <c r="D14" s="117"/>
      <c r="E14" s="25"/>
      <c r="F14" s="67"/>
      <c r="G14" s="69">
        <f t="shared" si="0"/>
        <v>0</v>
      </c>
    </row>
    <row r="15" spans="2:7" ht="18.75" customHeight="1" x14ac:dyDescent="0.45">
      <c r="B15" s="25"/>
      <c r="C15" s="116"/>
      <c r="D15" s="117"/>
      <c r="E15" s="25"/>
      <c r="F15" s="67"/>
      <c r="G15" s="69">
        <f t="shared" si="0"/>
        <v>0</v>
      </c>
    </row>
    <row r="16" spans="2:7" ht="18.75" customHeight="1" x14ac:dyDescent="0.45">
      <c r="B16" s="25"/>
      <c r="C16" s="116"/>
      <c r="D16" s="117"/>
      <c r="E16" s="25"/>
      <c r="F16" s="67"/>
      <c r="G16" s="69">
        <f t="shared" si="0"/>
        <v>0</v>
      </c>
    </row>
    <row r="17" spans="2:7" ht="18.75" customHeight="1" x14ac:dyDescent="0.45">
      <c r="B17" s="25"/>
      <c r="C17" s="116"/>
      <c r="D17" s="117"/>
      <c r="E17" s="25"/>
      <c r="F17" s="67"/>
      <c r="G17" s="69">
        <f>E17*F17</f>
        <v>0</v>
      </c>
    </row>
    <row r="18" spans="2:7" ht="18.75" customHeight="1" x14ac:dyDescent="0.45">
      <c r="B18" s="26"/>
      <c r="C18" s="126"/>
      <c r="D18" s="127"/>
      <c r="E18" s="26"/>
      <c r="F18" s="68"/>
      <c r="G18" s="70">
        <f>E18*F18</f>
        <v>0</v>
      </c>
    </row>
    <row r="19" spans="2:7" ht="37.5" customHeight="1" thickBot="1" x14ac:dyDescent="0.5">
      <c r="B19" s="110" t="s">
        <v>15</v>
      </c>
      <c r="C19" s="110"/>
      <c r="D19" s="110"/>
      <c r="E19" s="110"/>
      <c r="F19" s="110"/>
      <c r="G19" s="38">
        <f>SUM(G9:G18)</f>
        <v>0</v>
      </c>
    </row>
    <row r="20" spans="2:7" ht="37.5" customHeight="1" thickBot="1" x14ac:dyDescent="0.5">
      <c r="B20" s="111" t="s">
        <v>16</v>
      </c>
      <c r="C20" s="111"/>
      <c r="D20" s="111"/>
      <c r="E20" s="111"/>
      <c r="F20" s="111"/>
      <c r="G20" s="72"/>
    </row>
    <row r="21" spans="2:7" ht="87" customHeight="1" x14ac:dyDescent="0.45">
      <c r="B21" s="128" t="s">
        <v>42</v>
      </c>
      <c r="C21" s="128"/>
      <c r="D21" s="128"/>
      <c r="E21" s="128"/>
      <c r="F21" s="128"/>
      <c r="G21" s="128"/>
    </row>
  </sheetData>
  <sheetProtection algorithmName="SHA-512" hashValue="8hhgzLW6fr80sX58jtTozNkmenr1SiQMay+QQACoMMHgdAghmO57HBIR8r7Xl5S1jrU6qSX1+UmPkEERpoAt5g==" saltValue="NQkRYRvAj8VmS5rz3/ogsw==" spinCount="100000" sheet="1" objects="1" scenarios="1"/>
  <mergeCells count="18">
    <mergeCell ref="C16:D16"/>
    <mergeCell ref="C17:D17"/>
    <mergeCell ref="C18:D18"/>
    <mergeCell ref="B20:F20"/>
    <mergeCell ref="B21:G21"/>
    <mergeCell ref="B19:F19"/>
    <mergeCell ref="B3:B5"/>
    <mergeCell ref="D3:G3"/>
    <mergeCell ref="D4:G4"/>
    <mergeCell ref="D5:G5"/>
    <mergeCell ref="C8:D8"/>
    <mergeCell ref="C14:D14"/>
    <mergeCell ref="C15:D15"/>
    <mergeCell ref="C9:D9"/>
    <mergeCell ref="C10:D10"/>
    <mergeCell ref="C11:D11"/>
    <mergeCell ref="C12:D12"/>
    <mergeCell ref="C13:D13"/>
  </mergeCells>
  <phoneticPr fontId="1"/>
  <dataValidations count="1">
    <dataValidation type="whole" allowBlank="1" showInputMessage="1" showErrorMessage="1" errorTitle="数値" error="数字で入力してください" sqref="B9:B18 E9:G18 G19:G20">
      <formula1>0</formula1>
      <formula2>10000000000</formula2>
    </dataValidation>
  </dataValidations>
  <pageMargins left="0.7" right="0.7" top="0.75" bottom="0.75" header="0.3" footer="0.3"/>
  <pageSetup paperSize="9" scale="4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①導入実施計画</vt:lpstr>
      <vt:lpstr>②補助額計算</vt:lpstr>
      <vt:lpstr>③広報活動実施計画</vt:lpstr>
      <vt:lpstr>①導入実施計画!Print_Area</vt:lpstr>
      <vt:lpstr>③広報活動実施計画!Print_Area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2020-11-13T11:05:26Z</cp:lastPrinted>
  <dcterms:created xsi:type="dcterms:W3CDTF">2020-09-07T08:16:21Z</dcterms:created>
  <dcterms:modified xsi:type="dcterms:W3CDTF">2020-12-10T08:56:28Z</dcterms:modified>
</cp:coreProperties>
</file>